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<sst xmlns="http://schemas.openxmlformats.org/spreadsheetml/2006/main" count="3706" uniqueCount="964">
  <si>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</si>
  <si>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</si>
  <si>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</si>
  <si>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</si>
  <si>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</si>
  <si>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</si>
  <si>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</si>
  <si>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</si>
  <si>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</si>
  <si>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</si>
  <si>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</si>
  <si>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</si>
  <si>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</si>
  <si>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</si>
  <si>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</si>
  <si>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</si>
  <si>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</si>
  <si>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</si>
  <si>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</si>
  <si>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</si>
  <si>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</si>
  <si>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</si>
  <si>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</si>
  <si>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</si>
  <si>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</si>
  <si>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</si>
  <si>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</si>
  <si>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</si>
  <si>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</si>
  <si>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</si>
  <si>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</si>
  <si>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</si>
  <si>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</si>
  <si>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</si>
  <si>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</si>
  <si>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</si>
  <si>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</si>
  <si>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</si>
  <si>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</si>
  <si>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</si>
  <si>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</si>
  <si>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</si>
  <si>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</si>
  <si>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</si>
  <si>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</si>
  <si>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</si>
  <si>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</si>
  <si>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</si>
  <si>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</si>
  <si>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</si>
  <si>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</si>
  <si>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</si>
  <si>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</si>
  <si>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</si>
  <si>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</si>
  <si>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</si>
  <si>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</si>
  <si>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</si>
  <si>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</si>
  <si>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</si>
  <si>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</si>
  <si>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</si>
  <si>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</si>
  <si>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</si>
  <si>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</si>
  <si>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</si>
  <si>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</si>
  <si>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</si>
  <si>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</si>
  <si>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</si>
  <si>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</si>
  <si>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</si>
  <si>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</si>
  <si>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</si>
  <si>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</si>
  <si>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</si>
  <si>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</si>
  <si>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</si>
  <si>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</si>
  <si>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</si>
  <si>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</si>
  <si>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</si>
  <si>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</si>
  <si>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</si>
  <si>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</si>
  <si>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</si>
  <si>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</si>
  <si>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</si>
  <si>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</si>
  <si>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</si>
  <si>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</si>
  <si>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</si>
  <si>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</si>
  <si>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</si>
  <si>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</si>
  <si>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</si>
  <si>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</si>
  <si>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</si>
  <si>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</si>
  <si>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</si>
  <si>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</si>
  <si>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</si>
  <si>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</si>
  <si>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</si>
  <si>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</si>
  <si>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</si>
  <si>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3223_SW-COM-Deemed Incentives-Commercial Rebates</t>
  </si>
  <si>
    <t>401064-Agriculture - Low Pressure Sprinkler Nozzles (per nozzle)</t>
  </si>
  <si>
    <t>WPSPGENRAG0002-Rev01-Msr001</t>
  </si>
  <si>
    <t>System</t>
  </si>
  <si>
    <t>Commercial</t>
  </si>
  <si>
    <t>35-OTI-OtherIndustrial-PROC_OTH</t>
  </si>
  <si>
    <t/>
  </si>
  <si>
    <t>Nozzle</t>
  </si>
  <si>
    <t>RET</t>
  </si>
  <si>
    <t>kWh</t>
  </si>
  <si>
    <t>Winter Only</t>
  </si>
  <si>
    <t>Small Boilers (&lt;100 MMBtu/hr Heat Input):Uncontrolled</t>
  </si>
  <si>
    <t>402001-Food Service - Hot Food Holding Cabinet-Full-Size</t>
  </si>
  <si>
    <t>WPSDGENRCC0018-Rev00-Msr001</t>
  </si>
  <si>
    <t>Unit</t>
  </si>
  <si>
    <t>ROB</t>
  </si>
  <si>
    <t>402003-Food Service - Hot Food Holding Cabinet-Half-Size</t>
  </si>
  <si>
    <t>WPSDGENRCC0018-Rev00-Msr002</t>
  </si>
  <si>
    <t>402005-Food Service - Commercial Gas Fryer</t>
  </si>
  <si>
    <t>WPSDGENRCC0014-Rev03-Msr004</t>
  </si>
  <si>
    <t>Vat</t>
  </si>
  <si>
    <t>402007-Food Service-Commercial Gas Large Vat Fryer, Cooking Efficiency &gt;= 50%</t>
  </si>
  <si>
    <t>WPSDGENRCC0014-Rev03-Msr002</t>
  </si>
  <si>
    <t>402008-Ice Machines 301-400 - Energy Star</t>
  </si>
  <si>
    <t>WPSDGENRCC0004-Rev02-Msr003</t>
  </si>
  <si>
    <t>01-ALC-AllCommercial-Refrig</t>
  </si>
  <si>
    <t>402015-Ice Machines 301-400 - CEE Tier III</t>
  </si>
  <si>
    <t>WPSDGENRCC0004-Rev02-Msr010</t>
  </si>
  <si>
    <t>402017-Ice Machines 501-1000 - CEE Tier III</t>
  </si>
  <si>
    <t>WPSDGENRCC0004-Rev02-Msr012</t>
  </si>
  <si>
    <t>402018-Ice Machines 1001-1500 - CEE Tier III</t>
  </si>
  <si>
    <t>WPSDGENRCC0004-Rev02-Msr014</t>
  </si>
  <si>
    <t>402022-Food Service - Griddle-Electric</t>
  </si>
  <si>
    <t>WPSDGENRCC0016-Rev00-Msr001</t>
  </si>
  <si>
    <t>402025-Food Service - Combination Oven-Gas</t>
  </si>
  <si>
    <t>WPSDGENRCC0005-Rev03-Msr002</t>
  </si>
  <si>
    <t>Annual</t>
  </si>
  <si>
    <t>402026-Food Service - Convection Oven-Electric</t>
  </si>
  <si>
    <t>WPSDGENRCC0006-Rev02-Msr002</t>
  </si>
  <si>
    <t>402027-Food Service - Convection Oven-Gas</t>
  </si>
  <si>
    <t>WPSDGENRCC0006-Rev02-Msr005</t>
  </si>
  <si>
    <t>402029-Food Service-Commercial Gas Rack Oven- Double, Cooking Efficiency &gt;= 50%</t>
  </si>
  <si>
    <t>WPSDGENRCC0011-Rev01-Msr002</t>
  </si>
  <si>
    <t>402032-Ventilation Control - Retrofit</t>
  </si>
  <si>
    <t>WPSDGENRCC0019-Rev00-Msr001</t>
  </si>
  <si>
    <t>NON_res:DEER:HVAC_Split-Package_AC</t>
  </si>
  <si>
    <t>HP</t>
  </si>
  <si>
    <t>402033-Ventilation Control- New</t>
  </si>
  <si>
    <t>WPSDGENRCC0019-Rev00-Msr002</t>
  </si>
  <si>
    <t>402034-Water Heating - HE Storage Water Heater</t>
  </si>
  <si>
    <t>NG-WtrHt-SmlStrg-Gas-lte75kBtuh-50G-0p62EF</t>
  </si>
  <si>
    <t>Mbtuh</t>
  </si>
  <si>
    <t>402037-Heating - Space Heating Boilers - Large</t>
  </si>
  <si>
    <t>WPSDGENRHC1061-Rev00-Msr002</t>
  </si>
  <si>
    <t>402038-Water Heating -Commercial Boiler</t>
  </si>
  <si>
    <t>WPSDGENRWH1207-Rev00-Msr001</t>
  </si>
  <si>
    <t>402039-Water Heating -Instantaneous - Gas &lt;=200MBtuh</t>
  </si>
  <si>
    <t>NG-WtrHt-SmlInst-Gas-lte75kBtuh-lt2G-0p82EF</t>
  </si>
  <si>
    <t>402046-Tank Insulation - High Temperature Applic. (LF) 2 in</t>
  </si>
  <si>
    <t>WPSDGENRWH0013-Rev00-Msr004</t>
  </si>
  <si>
    <t>Sq Ft</t>
  </si>
  <si>
    <t>402050-High Efficiency Clothes Washer, CEE Tier 3 Models</t>
  </si>
  <si>
    <t>WPSDGEREWH0011-Rev00-Msr002</t>
  </si>
  <si>
    <t>402051-Steam Trap Replacement, Commercial operating system &lt;12 hrs/day, Dry Cleaners excluded</t>
  </si>
  <si>
    <t>WPSDGENRWH0010-Rev00-Msr001</t>
  </si>
  <si>
    <t>402057-A/C - Reflective Window Film Coastal</t>
  </si>
  <si>
    <t>Window Film - DEER Unit Adjustment-Rev00-Msr001</t>
  </si>
  <si>
    <t>Sqft</t>
  </si>
  <si>
    <t>402058-A/C - Reflective Window Film Inland</t>
  </si>
  <si>
    <t>402060-Motors - VFD - HVAC Fans (per Hp)</t>
  </si>
  <si>
    <t>D03-051</t>
  </si>
  <si>
    <t>402065-Network Power Management Software</t>
  </si>
  <si>
    <t>WPSDGENROE0001-Rev00-Msr001</t>
  </si>
  <si>
    <t>402067-Refrigerator - Early Replacement</t>
  </si>
  <si>
    <t>Res-Refrig-ARP</t>
  </si>
  <si>
    <t>402135-Food Service - Steamer-Electric</t>
  </si>
  <si>
    <t>WPSDGENRCC0001-Rev03-Msr001</t>
  </si>
  <si>
    <t>402136-Food Service - Steamer-Gas</t>
  </si>
  <si>
    <t>WPSDGENRCC0001-Rev03-Msr002</t>
  </si>
  <si>
    <t>402140-Lighting - 8 Ft T-8 with Elec. Ballast</t>
  </si>
  <si>
    <t>WPSDGENRLG0013-Rev05-Msr004</t>
  </si>
  <si>
    <t>NON_res:DEER:Indoor_Non-CFL_Ltg</t>
  </si>
  <si>
    <t>Fixture</t>
  </si>
  <si>
    <t>402144-Lighting - Remove 8 Ft T-8 (De-Lamp)</t>
  </si>
  <si>
    <t>WPSDGENRLG0022-Rev04-Msr004</t>
  </si>
  <si>
    <t>NON_res:DEER:Indoor_CFL_Ltg</t>
  </si>
  <si>
    <t>Lamp</t>
  </si>
  <si>
    <t>402145-Lighting - Screw in 14-26 Watt Reflector Lamp</t>
  </si>
  <si>
    <t>Com-Lighting-InGen_CFLratio0357_CFLscw-15w</t>
  </si>
  <si>
    <t>402150-Refrigeration - Food Service -Auto Closer for Main Cooler Doors</t>
  </si>
  <si>
    <t>WPSDGENRRN0110-Rev00-Msr001</t>
  </si>
  <si>
    <t>402151-Refrigeration - Food Service -Auto Closer for Main Freezer Doors</t>
  </si>
  <si>
    <t>WPSDGENRRN0110-Rev00-Msr002</t>
  </si>
  <si>
    <t>402152-Refrigeration - New Refrigeration Case w/Doors-Low Temperature Case</t>
  </si>
  <si>
    <t>D03-207</t>
  </si>
  <si>
    <t>linear ft</t>
  </si>
  <si>
    <t>402153-Refrigeration - New Refrigeration Case w/Doors-Medium Temperature Case</t>
  </si>
  <si>
    <t>Fixture LnFt</t>
  </si>
  <si>
    <t>402156-Refrigeration - Night Covers for Display Cases Med Temp</t>
  </si>
  <si>
    <t>D03-205</t>
  </si>
  <si>
    <t>402159-Food Service - Glass-Door Reach In Freezer &gt;50'</t>
  </si>
  <si>
    <t>WPSDGENRRN0010-Rev00-Msr008</t>
  </si>
  <si>
    <t>402161-Food Service - Glass-Door Reach In Freezer 30-49'</t>
  </si>
  <si>
    <t>WPSDGENRRN0010-Rev00-Msr012</t>
  </si>
  <si>
    <t>402162-Food Service - Glass-Door Reach In Refrigerator &lt;15'</t>
  </si>
  <si>
    <t>WPSDGENRRN0010-Rev00-Msr009</t>
  </si>
  <si>
    <t>402164-Food Service - Glass-Door Reach In Refrigerator 15-29'</t>
  </si>
  <si>
    <t>WPSDGENRRN0010-Rev00-Msr002</t>
  </si>
  <si>
    <t>402165-Food Service - Glass-Door Reach In Refrigerator 30-49'</t>
  </si>
  <si>
    <t>402166-Food Service - Solid-Door Reach In Freezer &lt;15'</t>
  </si>
  <si>
    <t>WPSDGENRRN0010-Rev00-Msr004</t>
  </si>
  <si>
    <t>402168-Food Service - Solid-Door Reach In Freezer 15-29'</t>
  </si>
  <si>
    <t>WPSDGENRRN0010-Rev00-Msr005</t>
  </si>
  <si>
    <t>402169-Food Service - Solid-Door Reach In Freezer 30-49'</t>
  </si>
  <si>
    <t>WPSDGENRRN0010-Rev00-Msr006</t>
  </si>
  <si>
    <t>402170-Food Service - Solid-Door Reach In Refrigerator &lt;15'</t>
  </si>
  <si>
    <t>WPSDGENRRN0010-Rev00-Msr001</t>
  </si>
  <si>
    <t>402171-Food Service - Solid-Door Reach In Refrigerator &gt;50'</t>
  </si>
  <si>
    <t>402172-Food Service - Solid-Door Reach In Refrigerator 15-29'</t>
  </si>
  <si>
    <t>402173-Food Service - Solid-Door Reach In Refrigerator 30-49'</t>
  </si>
  <si>
    <t>WPSDGENRRN0010-Rev00-Msr003</t>
  </si>
  <si>
    <t>402175-Lighting - Exterior Compact Fluorescent Fixture &lt;=70 watts</t>
  </si>
  <si>
    <t>WPSDGENRLG0006-Rev05-Msr007</t>
  </si>
  <si>
    <t>402176-Lighting - Exterior Induction Fixture &lt;=100 watts</t>
  </si>
  <si>
    <t>WPSDGENRLG0003-Rev03-Msr002</t>
  </si>
  <si>
    <t>402177-Lighting - Exterior Induction Fixture &lt;=120 watts</t>
  </si>
  <si>
    <t>WPSDGENRLG0003-Rev03-Msr003</t>
  </si>
  <si>
    <t>402178-Lighting - Exterior Induction Fixture &lt;=180 watts</t>
  </si>
  <si>
    <t>WPSDGENRLG0003-Rev03-Msr004</t>
  </si>
  <si>
    <t>402179-Lighting - Exterior Induction Fixture &lt;=250 watts</t>
  </si>
  <si>
    <t>WPSDGENRLG0003-Rev03-Msr005</t>
  </si>
  <si>
    <t>402180-Lighting - Exterior Induction Fixture &lt;=70 watts</t>
  </si>
  <si>
    <t>WPSDGENRLG0003-Rev03-Msr001</t>
  </si>
  <si>
    <t>402181-Lighting - Exterior Pulse Start/Ceramic Metal Halide Fixtures &lt;=100 watts</t>
  </si>
  <si>
    <t>402182-Lighting - Exterior Pulse Start/Ceramic Metal Halide Fixtures &lt;=125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</si>
  <si>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</si>
  <si>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</si>
  <si>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</si>
  <si>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</si>
  <si>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402187-Lighting - Interior Compact Fluorescent Fixture &lt;=128 watts</t>
  </si>
  <si>
    <t>WPSDGENRLG0006-Rev05-Msr003</t>
  </si>
  <si>
    <t>402191-Lighting - Interior Compact Fluorescent Fixture &lt;=70 watts</t>
  </si>
  <si>
    <t>WPSDGENRLG0006-Rev05-Msr002</t>
  </si>
  <si>
    <t>402197-Lighting - Interior Linear Fluorescent Fixture &lt;=128 watts replacing 101-175 Watts</t>
  </si>
  <si>
    <t>WPSDGENRLG0044-Rev05-Msr005</t>
  </si>
  <si>
    <t>402198-Lighting - Interior Linear Fluorescent Fixture &lt;=192 watts replacing 176-399 Watts</t>
  </si>
  <si>
    <t>WPSDGENRLG0044-Rev05-Msr004</t>
  </si>
  <si>
    <t>402199-Lighting - Interior Linear Fluorescent Fixture &lt;=244 watts replacing 400 Watts (Tier 1)</t>
  </si>
  <si>
    <t>Com-Lighting-InGen_MV-455w_PSMH-365w_T5-46in-234w</t>
  </si>
  <si>
    <t>402200-Lighting - Interior Linear Fluorescent Fixture &lt;=600 watts replacing &gt;=400 Watts (Tier 1)</t>
  </si>
  <si>
    <t>Com-Lighting-InGen_MV-780w_PSMH-456w_T5-46in-351w</t>
  </si>
  <si>
    <t>402201-Lighting - Interior Linear Fluorescent Fixture &lt;=64 watts replacing &lt;=100 Watts</t>
  </si>
  <si>
    <t>WPSDGENRLG0044-Rev05-Msr006</t>
  </si>
  <si>
    <t>402202-Lighting - Interior Linear Fluorescent Fixture 245-360 watts replacing 400 Watts (Tier 2)</t>
  </si>
  <si>
    <t>WPSDGENRLG0044-Rev05-Msr003</t>
  </si>
  <si>
    <t>402207-Lighting - Interior Pulse Start/Ceramic Metal Halide Fixtures &lt;=70 watts</t>
  </si>
  <si>
    <t>WPSDGENRLG0002-Rev05-Msr001</t>
  </si>
  <si>
    <t>402221-Lighting - T8 to 4ft 25 Watt Lamp</t>
  </si>
  <si>
    <t>WPSDGENRLG0120-Rev05-Msr001</t>
  </si>
  <si>
    <t>402222-Lighting - T8 to 4ft 28 Watt Lamp</t>
  </si>
  <si>
    <t>WPSDGENRLG0120-Rev05-Msr002</t>
  </si>
  <si>
    <t>402244-Pipe Insulation - Hot Water Applic. &gt;=1 in.</t>
  </si>
  <si>
    <t>WPSDGENRWH1202-Rev01-Msr002</t>
  </si>
  <si>
    <t>402246-Pipe Insulation - Low Pressure (&lt;=15 psi) Steam Applic. &gt;=1 in.</t>
  </si>
  <si>
    <t>WPSDGENRWH1202-Rev01-Msr004</t>
  </si>
  <si>
    <t>402250-Refrigeration - Vending Machine Controller</t>
  </si>
  <si>
    <t>WPSDGENRCS0001-Rev00-Msr001</t>
  </si>
  <si>
    <t>402255-Refrigeration - Anti-Sweat Heater Controls</t>
  </si>
  <si>
    <t>WPSDGENRRN0009-Rev00-Msr001</t>
  </si>
  <si>
    <t>Linear ft</t>
  </si>
  <si>
    <t>402256-Refrigeration - Food Service -Evaporator Fan Controller for Walk-In Coolers</t>
  </si>
  <si>
    <t>WPSDGENRRN0011-Rev00-Msr001</t>
  </si>
  <si>
    <t>Motor</t>
  </si>
  <si>
    <t>402257-Lighting - Exterior LED Fixtures &lt;=130 watts</t>
  </si>
  <si>
    <t>WPSDGENRLG0181-Rev01-Msr003</t>
  </si>
  <si>
    <t>402258-Lighting - Exterior LED Fixtures &lt;=110 watts</t>
  </si>
  <si>
    <t>WPSDGENRLG0181-Rev01-Msr002</t>
  </si>
  <si>
    <t>402259-Lighting - Exterior LED Fixtures &lt;=192watts</t>
  </si>
  <si>
    <t>WPSDGENRLG0181-Rev01-Msr004</t>
  </si>
  <si>
    <t>402260-Lighting - Exterior LED Fixtures &lt;=350 watts</t>
  </si>
  <si>
    <t>WPSDGENRLG0181-Rev01-Msr005</t>
  </si>
  <si>
    <t>402261-Lighting - Exterior LED Fixtures &lt;=80 watts</t>
  </si>
  <si>
    <t>WPSDGENRLG0181-Rev01-Msr001</t>
  </si>
  <si>
    <t>402262-Lighting - Interior LED Fixtures &lt;=110 watts</t>
  </si>
  <si>
    <t>WPSDGENRLG0080-Rev02-Msr001</t>
  </si>
  <si>
    <t>402266-Lighting - LED System &lt;=15 watts Surface/Pendant/Recessed Down Lighting</t>
  </si>
  <si>
    <t>WPSDGENRLG0196-Rev03-Msr001</t>
  </si>
  <si>
    <t>402269-Lighting - Linear LED Systems (T8 Basecase)</t>
  </si>
  <si>
    <t>WPSDGENRLG0081-Rev03-Msr001</t>
  </si>
  <si>
    <t>402270-Lighting - Premium Tier 5' Case Door</t>
  </si>
  <si>
    <t>WPSDGENRLG0082-Rev01-Msr001</t>
  </si>
  <si>
    <t>Door</t>
  </si>
  <si>
    <t>402271-Lighting - Premium Tier 6' Case Door</t>
  </si>
  <si>
    <t>WPSDGENRLG0082-Rev01-Msr003</t>
  </si>
  <si>
    <t>402273-Lighting - Standard Tier 5' Case Door</t>
  </si>
  <si>
    <t>WPSDGENRLG0082-Rev01-Msr002</t>
  </si>
  <si>
    <t>402402-Heating - Greenhouse Heat Curtain</t>
  </si>
  <si>
    <t>Grnhs-Shell-ThermCurt</t>
  </si>
  <si>
    <t>402403-Heating - Infrared Film for Greenhouse</t>
  </si>
  <si>
    <t>Grnhs-Shell-Tcurt_to_LIR_Tcurt</t>
  </si>
  <si>
    <t>402411-Lighting - Remove 4 Ft T-8 (De-Lamp 32W)</t>
  </si>
  <si>
    <t>WPSDGENRLG0022-Rev04-Msr003</t>
  </si>
  <si>
    <t>402422-LED MR16 Up to 6 watt Interior LED Integral Lamp</t>
  </si>
  <si>
    <t>WPSDGENRLG0106-Rev03-Msr001</t>
  </si>
  <si>
    <t>402423-LED MR16 7 -10 watt Interior lamp</t>
  </si>
  <si>
    <t>WPSDGENRLG0106-Rev03-Msr002</t>
  </si>
  <si>
    <t>402424-LED Integral PAR-20 lamp Up to 10 watt Interior</t>
  </si>
  <si>
    <t>WPSDGENRLG0106-Rev03-Msr003</t>
  </si>
  <si>
    <t>402425-LED Integral PAR-30 lamp Up to 15 watt Interior</t>
  </si>
  <si>
    <t>WPSDGENRLG0106-Rev03-Msr004</t>
  </si>
  <si>
    <t>402426-LED Integral PAR30 lamp 16-21watt</t>
  </si>
  <si>
    <t>WPSDGENRLG0106-Rev03-Msr005</t>
  </si>
  <si>
    <t>402427-LED Integral PAR38 lamp Up to 16 watt</t>
  </si>
  <si>
    <t>WPSDGENRLG0106-Rev03-Msr006</t>
  </si>
  <si>
    <t>402428-LED Integral PAR38 lamp 17-22 watt</t>
  </si>
  <si>
    <t>WPSDGENRLG0106-Rev03-Msr007</t>
  </si>
  <si>
    <t>402429-LED Integral PAR38 lamp 23-25 watt</t>
  </si>
  <si>
    <t>WPSDGENRLG0106-Rev03-Msr008</t>
  </si>
  <si>
    <t>461831-LED Integral Candelabra lamp Up to 4 watt</t>
  </si>
  <si>
    <t>WPSDGENRLG0106-Rev03-Msr011</t>
  </si>
  <si>
    <t xml:space="preserve">461832-LED Integral A-lamp Up to 7 watt Interior </t>
  </si>
  <si>
    <t>WPSDGENRLG0106-Rev03-Msr012</t>
  </si>
  <si>
    <t xml:space="preserve">461833-LED Integral A-lamp 8-10 watt Interior </t>
  </si>
  <si>
    <t>WPSDGENRLG0106-Rev03-Msr013</t>
  </si>
  <si>
    <t xml:space="preserve">461834-LED Integral A-lamp Up to 11 watt Interior </t>
  </si>
  <si>
    <t>WPSDGENRLG0106-Rev03-Msr014</t>
  </si>
  <si>
    <t xml:space="preserve">461835-LED Integral A-lamp 12-17 watt Interior </t>
  </si>
  <si>
    <t>WPSDGENRLG0106-Rev03-Msr015</t>
  </si>
  <si>
    <t xml:space="preserve">461836-LED Integral A-lamp 18-30 watt Interior </t>
  </si>
  <si>
    <t>WPSDGENRLG0106-Rev03-Msr016</t>
  </si>
  <si>
    <t>461838-High Density Universal Holding Cabinets - 24 hr operation</t>
  </si>
  <si>
    <t>WPSDGENRCC0017B-Rev00-Msr002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</si>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</sst>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898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899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900</v>
      </c>
      <c r="B6" s="445"/>
      <c r="E6" s="446"/>
      <c r="F6" s="447"/>
      <c r="G6" s="447"/>
    </row>
    <row r="7" spans="1:7" ht="15">
      <c r="A7" s="448" t="s">
        <v>901</v>
      </c>
      <c r="B7" s="449">
        <v>207678.19495156486</v>
      </c>
      <c r="E7" s="446"/>
      <c r="F7" s="447"/>
      <c r="G7" s="447"/>
    </row>
    <row r="8" spans="1:2" ht="15">
      <c r="A8" s="448" t="s">
        <v>902</v>
      </c>
      <c r="B8" s="449">
        <v>0</v>
      </c>
    </row>
    <row r="9" spans="1:2" ht="15">
      <c r="A9" s="444" t="s">
        <v>903</v>
      </c>
      <c r="B9" s="450">
        <v>81564.94681445605</v>
      </c>
    </row>
    <row r="10" spans="1:2" ht="15">
      <c r="A10" s="444" t="s">
        <v>904</v>
      </c>
      <c r="B10" s="445"/>
    </row>
    <row r="11" spans="1:2" ht="15">
      <c r="A11" s="451" t="s">
        <v>905</v>
      </c>
      <c r="B11" s="449">
        <v>0</v>
      </c>
    </row>
    <row r="12" spans="1:2" ht="15">
      <c r="A12" s="451" t="s">
        <v>906</v>
      </c>
      <c r="B12" s="449">
        <v>1271644.469903931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907</v>
      </c>
      <c r="B16" s="449">
        <v>890470.1352459018</v>
      </c>
    </row>
    <row r="17" spans="1:2" ht="15">
      <c r="A17" s="448" t="s">
        <v>908</v>
      </c>
      <c r="B17" s="449">
        <v>0</v>
      </c>
    </row>
    <row r="18" spans="1:2" ht="15">
      <c r="A18" s="448" t="s">
        <v>909</v>
      </c>
      <c r="B18" s="449">
        <v>0</v>
      </c>
    </row>
    <row r="19" spans="1:2" ht="15">
      <c r="A19" s="448" t="s">
        <v>910</v>
      </c>
      <c r="B19" s="449">
        <v>0</v>
      </c>
    </row>
    <row r="20" spans="1:2" ht="15">
      <c r="A20" s="453" t="s">
        <v>911</v>
      </c>
      <c r="B20" s="454">
        <v>0</v>
      </c>
    </row>
    <row r="21" spans="1:2" ht="15.6">
      <c r="A21" s="455" t="s">
        <v>912</v>
      </c>
      <c r="B21" s="456">
        <v>2451357.7469158536</v>
      </c>
    </row>
    <row r="22" spans="1:2" ht="15">
      <c r="A22" s="444" t="s">
        <v>913</v>
      </c>
      <c r="B22" s="450">
        <v>0</v>
      </c>
    </row>
    <row r="23" spans="1:2" ht="15.6">
      <c r="A23" s="455" t="s">
        <v>914</v>
      </c>
      <c r="B23" s="456">
        <v>2451357.7469158536</v>
      </c>
    </row>
    <row r="24" spans="1:2" ht="15">
      <c r="A24" s="451"/>
      <c r="B24" s="457"/>
    </row>
    <row r="25" spans="1:2" ht="15">
      <c r="A25" s="439" t="s">
        <v>915</v>
      </c>
      <c r="B25" s="457"/>
    </row>
    <row r="26" spans="1:6" ht="15">
      <c r="A26" s="444" t="s">
        <v>916</v>
      </c>
      <c r="B26" s="458" t="s">
        <v>761</v>
      </c>
      <c r="C26" s="459">
        <v>2013</v>
      </c>
      <c r="D26" s="459">
        <v>2014</v>
      </c>
      <c r="E26" s="460">
        <v>2015</v>
      </c>
      <c r="F26" s="459" t="s">
        <v>747</v>
      </c>
    </row>
    <row r="27" spans="1:6" ht="15">
      <c r="A27" s="461" t="s">
        <v>917</v>
      </c>
      <c r="B27" s="462">
        <v>0</v>
      </c>
      <c r="C27" s="462">
        <v>0</v>
      </c>
      <c r="D27" s="463">
        <v>0</v>
      </c>
      <c r="E27" s="463">
        <v>1420.686150701663</v>
      </c>
      <c r="F27" s="463">
        <v>1420.686150701663</v>
      </c>
    </row>
    <row r="28" spans="1:6" ht="15">
      <c r="A28" s="461" t="s">
        <v>918</v>
      </c>
      <c r="B28" s="462">
        <v>0</v>
      </c>
      <c r="C28" s="462">
        <v>0</v>
      </c>
      <c r="D28" s="463">
        <v>0</v>
      </c>
      <c r="E28" s="463">
        <v>1313.25387628868</v>
      </c>
      <c r="F28" s="463">
        <v>1313.25387628868</v>
      </c>
    </row>
    <row r="29" spans="1:6" ht="15">
      <c r="A29" s="461" t="s">
        <v>919</v>
      </c>
      <c r="B29" s="462">
        <v>0</v>
      </c>
      <c r="C29" s="462">
        <v>0</v>
      </c>
      <c r="D29" s="463">
        <v>0</v>
      </c>
      <c r="E29" s="463">
        <v>1119.2262869331457</v>
      </c>
      <c r="F29" s="463">
        <v>1119.2262869331457</v>
      </c>
    </row>
    <row r="30" spans="1:6" ht="15">
      <c r="A30" s="461" t="s">
        <v>920</v>
      </c>
      <c r="B30" s="464">
        <v>0</v>
      </c>
      <c r="C30" s="464">
        <v>0</v>
      </c>
      <c r="D30" s="465">
        <v>0</v>
      </c>
      <c r="E30" s="465">
        <v>1119.2262869331457</v>
      </c>
      <c r="F30" s="465">
        <v>1119.2262869331457</v>
      </c>
    </row>
    <row r="31" spans="1:6" ht="15">
      <c r="A31" s="461" t="s">
        <v>921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922</v>
      </c>
      <c r="B32" s="462">
        <v>0</v>
      </c>
      <c r="C32" s="462">
        <v>0</v>
      </c>
      <c r="D32" s="463">
        <v>0</v>
      </c>
      <c r="E32" s="463">
        <v>8575914.603950499</v>
      </c>
      <c r="F32" s="463">
        <v>8575914.603950499</v>
      </c>
    </row>
    <row r="33" spans="1:6" ht="15">
      <c r="A33" s="461" t="s">
        <v>751</v>
      </c>
      <c r="B33" s="462">
        <v>0</v>
      </c>
      <c r="C33" s="462">
        <v>0</v>
      </c>
      <c r="D33" s="463">
        <v>0</v>
      </c>
      <c r="E33" s="463">
        <v>104930505.16797064</v>
      </c>
      <c r="F33" s="463">
        <v>104930505.16797064</v>
      </c>
    </row>
    <row r="34" spans="1:6" ht="15">
      <c r="A34" s="461" t="s">
        <v>923</v>
      </c>
      <c r="B34" s="464">
        <v>0</v>
      </c>
      <c r="C34" s="464">
        <v>0</v>
      </c>
      <c r="D34" s="465">
        <v>0</v>
      </c>
      <c r="E34" s="465">
        <v>89126.33882996293</v>
      </c>
      <c r="F34" s="465">
        <v>89126.33882996293</v>
      </c>
    </row>
    <row r="35" spans="1:6" ht="15">
      <c r="A35" s="461" t="s">
        <v>753</v>
      </c>
      <c r="B35" s="462">
        <v>0</v>
      </c>
      <c r="C35" s="462">
        <v>0</v>
      </c>
      <c r="D35" s="463">
        <v>0</v>
      </c>
      <c r="E35" s="463">
        <v>913247.962321094</v>
      </c>
      <c r="F35" s="463">
        <v>913247.962321094</v>
      </c>
    </row>
    <row r="36" spans="1:2" ht="15">
      <c r="A36" s="461"/>
      <c r="B36" s="466"/>
    </row>
    <row r="37" spans="1:2" ht="15">
      <c r="A37" s="444" t="s">
        <v>924</v>
      </c>
      <c r="B37" s="466"/>
    </row>
    <row r="38" spans="1:2" ht="15">
      <c r="A38" s="467" t="s">
        <v>895</v>
      </c>
      <c r="B38" s="466"/>
    </row>
    <row r="39" spans="1:2" ht="15">
      <c r="A39" s="468" t="s">
        <v>925</v>
      </c>
      <c r="B39" s="469">
        <v>6467972.036687467</v>
      </c>
    </row>
    <row r="40" spans="1:2" ht="15">
      <c r="A40" s="468" t="s">
        <v>926</v>
      </c>
      <c r="B40" s="469">
        <v>8728140.393114822</v>
      </c>
    </row>
    <row r="41" spans="1:2" ht="15">
      <c r="A41" s="468" t="s">
        <v>927</v>
      </c>
      <c r="B41" s="469">
        <v>625396.0127568624</v>
      </c>
    </row>
    <row r="42" spans="1:2" ht="15">
      <c r="A42" s="468" t="s">
        <v>928</v>
      </c>
      <c r="B42" s="469">
        <v>2885564.3691842165</v>
      </c>
    </row>
    <row r="43" spans="1:2" ht="15">
      <c r="A43" s="468" t="s">
        <v>929</v>
      </c>
      <c r="B43" s="470">
        <v>1.4461312375527895</v>
      </c>
    </row>
    <row r="44" spans="1:2" ht="15">
      <c r="A44" s="471"/>
      <c r="B44" s="466"/>
    </row>
    <row r="45" spans="1:2" ht="15">
      <c r="A45" s="467" t="s">
        <v>896</v>
      </c>
      <c r="B45" s="466"/>
    </row>
    <row r="46" spans="1:2" ht="15">
      <c r="A46" s="468" t="s">
        <v>925</v>
      </c>
      <c r="B46" s="469">
        <v>2451357.7469158536</v>
      </c>
    </row>
    <row r="47" spans="1:2" ht="15">
      <c r="A47" s="468" t="s">
        <v>926</v>
      </c>
      <c r="B47" s="469">
        <v>8728140.393114822</v>
      </c>
    </row>
    <row r="48" spans="1:2" ht="15">
      <c r="A48" s="468" t="s">
        <v>927</v>
      </c>
      <c r="B48" s="469">
        <v>625396.0127568624</v>
      </c>
    </row>
    <row r="49" spans="1:2" ht="15">
      <c r="A49" s="468" t="s">
        <v>928</v>
      </c>
      <c r="B49" s="469">
        <v>6902178.65895583</v>
      </c>
    </row>
    <row r="50" spans="1:2" ht="15">
      <c r="A50" s="468" t="s">
        <v>929</v>
      </c>
      <c r="B50" s="470">
        <v>3.815655392461473</v>
      </c>
    </row>
    <row r="51" spans="1:2" ht="15">
      <c r="A51" s="468"/>
      <c r="B51" s="470"/>
    </row>
    <row r="52" spans="1:2" ht="15">
      <c r="A52" s="453" t="s">
        <v>930</v>
      </c>
      <c r="B52" s="466"/>
    </row>
    <row r="53" spans="1:2" ht="15">
      <c r="A53" s="472" t="s">
        <v>931</v>
      </c>
      <c r="B53" s="466"/>
    </row>
    <row r="54" spans="1:2" ht="15">
      <c r="A54" s="473" t="s">
        <v>932</v>
      </c>
      <c r="B54" s="474">
        <v>57327360.11905081</v>
      </c>
    </row>
    <row r="55" spans="1:2" ht="15">
      <c r="A55" s="473" t="s">
        <v>765</v>
      </c>
      <c r="B55" s="475">
        <v>0.10781833469736868</v>
      </c>
    </row>
    <row r="56" spans="1:2" ht="15">
      <c r="A56" s="473" t="s">
        <v>763</v>
      </c>
      <c r="B56" s="475">
        <v>0.15225086895662443</v>
      </c>
    </row>
    <row r="57" spans="1:2" ht="15">
      <c r="A57" s="473" t="s">
        <v>933</v>
      </c>
      <c r="B57" s="475">
        <v>0.044432534259255745</v>
      </c>
    </row>
    <row r="58" spans="1:2" ht="15">
      <c r="A58" s="472" t="s">
        <v>934</v>
      </c>
      <c r="B58" s="466"/>
    </row>
    <row r="59" spans="1:2" ht="15">
      <c r="A59" s="473" t="s">
        <v>932</v>
      </c>
      <c r="B59" s="474">
        <v>57327360.11905081</v>
      </c>
    </row>
    <row r="60" spans="1:2" ht="15">
      <c r="A60" s="473" t="s">
        <v>765</v>
      </c>
      <c r="B60" s="475">
        <v>0.0392017909304158</v>
      </c>
    </row>
    <row r="61" spans="1:2" ht="15">
      <c r="A61" s="473" t="s">
        <v>763</v>
      </c>
      <c r="B61" s="475">
        <v>0.15225086895662443</v>
      </c>
    </row>
    <row r="62" spans="1:2" ht="15">
      <c r="A62" s="473" t="s">
        <v>933</v>
      </c>
      <c r="B62" s="475">
        <v>0.11304907802620863</v>
      </c>
    </row>
    <row r="63" spans="1:2" ht="15">
      <c r="A63" s="472" t="s">
        <v>935</v>
      </c>
      <c r="B63" s="466"/>
    </row>
    <row r="64" spans="1:2" ht="15">
      <c r="A64" s="473" t="s">
        <v>936</v>
      </c>
      <c r="B64" s="474">
        <v>547493.5524182738</v>
      </c>
    </row>
    <row r="65" spans="1:2" ht="15">
      <c r="A65" s="473" t="s">
        <v>765</v>
      </c>
      <c r="B65" s="476">
        <v>0.5242646872958576</v>
      </c>
    </row>
    <row r="66" spans="1:2" ht="15">
      <c r="A66" s="473" t="s">
        <v>763</v>
      </c>
      <c r="B66" s="476">
        <v>1.1422892744480628</v>
      </c>
    </row>
    <row r="67" spans="1:2" ht="15">
      <c r="A67" s="473" t="s">
        <v>933</v>
      </c>
      <c r="B67" s="475">
        <v>0.6180245871522052</v>
      </c>
    </row>
    <row r="68" spans="1:2" ht="15">
      <c r="A68" s="472" t="s">
        <v>937</v>
      </c>
      <c r="B68" s="466"/>
    </row>
    <row r="69" spans="1:2" ht="15">
      <c r="A69" s="473" t="s">
        <v>936</v>
      </c>
      <c r="B69" s="474">
        <v>547493.5524182738</v>
      </c>
    </row>
    <row r="70" spans="1:2" ht="15">
      <c r="A70" s="473" t="s">
        <v>765</v>
      </c>
      <c r="B70" s="476">
        <v>0.3726483353730903</v>
      </c>
    </row>
    <row r="71" spans="1:2" ht="15">
      <c r="A71" s="473" t="s">
        <v>763</v>
      </c>
      <c r="B71" s="476">
        <v>1.1422892744480628</v>
      </c>
    </row>
    <row r="72" spans="1:2" ht="15">
      <c r="A72" s="473" t="s">
        <v>933</v>
      </c>
      <c r="B72" s="475">
        <v>0.7696409390749726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938</v>
      </c>
      <c r="E74" s="480" t="s">
        <v>939</v>
      </c>
    </row>
    <row r="75" spans="1:19" ht="15">
      <c r="A75" s="481" t="s">
        <v>940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4367.278116577177</v>
      </c>
      <c r="E77" s="492" t="s">
        <v>941</v>
      </c>
      <c r="F77" s="194">
        <v>0</v>
      </c>
      <c r="G77" s="194"/>
      <c r="H77" s="194">
        <v>0</v>
      </c>
      <c r="I77" s="194"/>
      <c r="J77" s="194">
        <v>4888.66719873246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942</v>
      </c>
      <c r="B78" s="482">
        <v>0</v>
      </c>
      <c r="E78" s="492" t="s">
        <v>943</v>
      </c>
      <c r="F78" s="194">
        <v>0</v>
      </c>
      <c r="G78" s="194"/>
      <c r="H78" s="194">
        <v>0</v>
      </c>
      <c r="I78" s="194"/>
      <c r="J78" s="194">
        <v>58997.63782649453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944</v>
      </c>
      <c r="F79">
        <v>0</v>
      </c>
      <c r="G79" s="194"/>
      <c r="H79">
        <v>0</v>
      </c>
      <c r="I79" s="194"/>
      <c r="J79">
        <v>0.9692227500552074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53655.13724691613</v>
      </c>
      <c r="E80" s="492" t="s">
        <v>945</v>
      </c>
      <c r="F80">
        <v>0</v>
      </c>
      <c r="G80" s="194"/>
      <c r="H80">
        <v>0</v>
      </c>
      <c r="I80" s="194"/>
      <c r="J80">
        <v>11.04365909398234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946</v>
      </c>
      <c r="B81" s="494">
        <v>0</v>
      </c>
      <c r="E81" s="492" t="s">
        <v>947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948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0.532503689788389</v>
      </c>
    </row>
    <row r="84" spans="1:2" ht="15">
      <c r="A84" s="481" t="s">
        <v>949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6.568744078608981</v>
      </c>
    </row>
    <row r="87" spans="1:2" ht="15">
      <c r="A87" s="498" t="s">
        <v>950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951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952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521.3890821552832</v>
      </c>
    </row>
    <row r="96" spans="1:2" ht="15">
      <c r="A96" s="481" t="s">
        <v>953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5342.500579578401</v>
      </c>
    </row>
    <row r="99" spans="1:2" ht="15">
      <c r="A99" s="481" t="s">
        <v>954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0.43671906026681834</v>
      </c>
    </row>
    <row r="102" spans="1:2" ht="15">
      <c r="A102" s="481" t="s">
        <v>955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4.474915015373358</v>
      </c>
    </row>
    <row r="105" spans="1:2" ht="15">
      <c r="A105" s="498" t="s">
        <v>956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957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958</v>
      </c>
    </row>
    <row r="119" spans="1:2" ht="15">
      <c r="A119" s="472" t="s">
        <v>959</v>
      </c>
      <c r="B119" s="466"/>
    </row>
    <row r="120" spans="1:2" ht="15">
      <c r="A120" s="473" t="s">
        <v>936</v>
      </c>
      <c r="B120" s="474">
        <v>547493.5524182738</v>
      </c>
    </row>
    <row r="121" spans="1:2" ht="15">
      <c r="A121" s="473" t="s">
        <v>765</v>
      </c>
      <c r="B121" s="476">
        <v>1.6600542863786412</v>
      </c>
    </row>
    <row r="122" spans="1:2" ht="15">
      <c r="A122" s="473" t="s">
        <v>763</v>
      </c>
      <c r="B122" s="476">
        <v>1.1422892744480628</v>
      </c>
    </row>
    <row r="123" spans="1:2" ht="15">
      <c r="A123" s="473" t="s">
        <v>933</v>
      </c>
      <c r="B123" s="475">
        <v>-0.5177650119305783</v>
      </c>
    </row>
    <row r="125" spans="1:2" ht="15">
      <c r="A125" s="472" t="s">
        <v>960</v>
      </c>
      <c r="B125" s="466"/>
    </row>
    <row r="126" spans="1:2" ht="15">
      <c r="A126" s="473" t="s">
        <v>932</v>
      </c>
      <c r="B126" s="474">
        <v>57327360.11905081</v>
      </c>
    </row>
    <row r="127" spans="1:2" ht="15">
      <c r="A127" s="473" t="s">
        <v>765</v>
      </c>
      <c r="B127" s="475">
        <v>0.2212615606834264</v>
      </c>
    </row>
    <row r="128" spans="1:2" ht="15">
      <c r="A128" s="473" t="s">
        <v>763</v>
      </c>
      <c r="B128" s="475">
        <v>0.15225086895662443</v>
      </c>
    </row>
    <row r="129" spans="1:2" ht="15">
      <c r="A129" s="473" t="s">
        <v>933</v>
      </c>
      <c r="B129" s="475">
        <v>-0.5177650119305783</v>
      </c>
    </row>
    <row r="130" spans="1:2" ht="15">
      <c r="A130" s="473"/>
      <c r="B130" s="475"/>
    </row>
    <row r="131" spans="1:2" ht="15">
      <c r="A131" s="467" t="s">
        <v>961</v>
      </c>
      <c r="B131" s="466"/>
    </row>
    <row r="132" spans="1:2" ht="15">
      <c r="A132" s="468" t="s">
        <v>925</v>
      </c>
      <c r="B132" s="469">
        <v>13593210.188258622</v>
      </c>
    </row>
    <row r="133" spans="1:2" ht="15">
      <c r="A133" s="468" t="s">
        <v>926</v>
      </c>
      <c r="B133" s="469">
        <v>8728140.393114822</v>
      </c>
    </row>
    <row r="134" spans="1:2" ht="15">
      <c r="A134" s="468" t="s">
        <v>927</v>
      </c>
      <c r="B134" s="469">
        <v>625396.0127568624</v>
      </c>
    </row>
    <row r="135" spans="1:2" ht="15">
      <c r="A135" s="468" t="s">
        <v>928</v>
      </c>
      <c r="B135" s="469">
        <v>-4239673.782386938</v>
      </c>
    </row>
    <row r="136" spans="1:2" ht="15">
      <c r="A136" s="468" t="s">
        <v>929</v>
      </c>
      <c r="B136" s="470">
        <v>0.6881035661429681</v>
      </c>
    </row>
    <row r="137" spans="1:2" ht="15">
      <c r="A137" s="466"/>
      <c r="B137" s="466"/>
    </row>
    <row r="138" spans="1:2" ht="15">
      <c r="A138" s="479" t="s">
        <v>962</v>
      </c>
      <c r="B138" s="482"/>
    </row>
    <row r="139" ht="15">
      <c r="A139" s="503" t="s">
        <v>810</v>
      </c>
    </row>
    <row r="140" spans="1:2" ht="15">
      <c r="A140" s="504" t="s">
        <v>843</v>
      </c>
      <c r="B140" s="482">
        <v>0</v>
      </c>
    </row>
    <row r="141" spans="1:2" ht="15">
      <c r="A141" s="504" t="s">
        <v>844</v>
      </c>
      <c r="B141" s="482">
        <v>0</v>
      </c>
    </row>
    <row r="142" spans="1:2" ht="15">
      <c r="A142" s="504" t="s">
        <v>845</v>
      </c>
      <c r="B142" s="482">
        <v>0</v>
      </c>
    </row>
    <row r="143" spans="1:2" ht="15">
      <c r="A143" s="504" t="s">
        <v>846</v>
      </c>
      <c r="B143" s="482">
        <v>0</v>
      </c>
    </row>
    <row r="144" spans="1:2" ht="15">
      <c r="A144" s="504" t="s">
        <v>847</v>
      </c>
      <c r="B144" s="482">
        <v>0</v>
      </c>
    </row>
    <row r="145" ht="15">
      <c r="A145" s="503" t="s">
        <v>811</v>
      </c>
    </row>
    <row r="146" spans="1:2" ht="15">
      <c r="A146" s="504" t="s">
        <v>843</v>
      </c>
      <c r="B146" s="482">
        <v>0</v>
      </c>
    </row>
    <row r="147" spans="1:2" ht="15">
      <c r="A147" s="504" t="s">
        <v>844</v>
      </c>
      <c r="B147" s="482">
        <v>0</v>
      </c>
    </row>
    <row r="148" spans="1:2" ht="15">
      <c r="A148" s="504" t="s">
        <v>845</v>
      </c>
      <c r="B148" s="482">
        <v>0</v>
      </c>
    </row>
    <row r="149" spans="1:2" ht="15">
      <c r="A149" s="504" t="s">
        <v>846</v>
      </c>
      <c r="B149" s="482">
        <v>0</v>
      </c>
    </row>
    <row r="150" spans="1:2" ht="15">
      <c r="A150" s="504" t="s">
        <v>847</v>
      </c>
      <c r="B150" s="482">
        <v>0</v>
      </c>
    </row>
    <row r="151" ht="15">
      <c r="A151" s="503">
        <v>0</v>
      </c>
    </row>
    <row r="152" spans="1:2" ht="15">
      <c r="A152" s="504" t="s">
        <v>843</v>
      </c>
      <c r="B152" s="482">
        <v>0</v>
      </c>
    </row>
    <row r="153" spans="1:2" ht="15">
      <c r="A153" s="504" t="s">
        <v>844</v>
      </c>
      <c r="B153" s="482">
        <v>0</v>
      </c>
    </row>
    <row r="154" spans="1:2" ht="15">
      <c r="A154" s="504" t="s">
        <v>845</v>
      </c>
      <c r="B154" s="482">
        <v>0</v>
      </c>
    </row>
    <row r="155" spans="1:2" ht="15">
      <c r="A155" s="504" t="s">
        <v>846</v>
      </c>
      <c r="B155" s="482">
        <v>0</v>
      </c>
    </row>
    <row r="156" spans="1:2" ht="15">
      <c r="A156" s="504" t="s">
        <v>847</v>
      </c>
      <c r="B156" s="482">
        <v>0</v>
      </c>
    </row>
    <row r="157" ht="15">
      <c r="A157" s="503" t="s">
        <v>808</v>
      </c>
    </row>
    <row r="158" spans="1:2" ht="15">
      <c r="A158" s="504" t="s">
        <v>843</v>
      </c>
      <c r="B158" s="482">
        <v>0</v>
      </c>
    </row>
    <row r="159" spans="1:2" ht="15">
      <c r="A159" s="504" t="s">
        <v>844</v>
      </c>
      <c r="B159" s="482">
        <v>0</v>
      </c>
    </row>
    <row r="160" spans="1:2" ht="15">
      <c r="A160" s="504" t="s">
        <v>845</v>
      </c>
      <c r="B160" s="482">
        <v>0</v>
      </c>
    </row>
    <row r="161" spans="1:2" ht="15">
      <c r="A161" s="504" t="s">
        <v>846</v>
      </c>
      <c r="B161" s="482">
        <v>0</v>
      </c>
    </row>
    <row r="162" spans="1:2" ht="15">
      <c r="A162" s="504" t="s">
        <v>847</v>
      </c>
      <c r="B162" s="482">
        <v>0</v>
      </c>
    </row>
    <row r="163" ht="15">
      <c r="A163" s="503" t="s">
        <v>751</v>
      </c>
    </row>
    <row r="164" spans="1:2" ht="15">
      <c r="A164" s="504" t="s">
        <v>843</v>
      </c>
      <c r="B164" s="482">
        <v>0</v>
      </c>
    </row>
    <row r="165" spans="1:2" ht="15">
      <c r="A165" s="504" t="s">
        <v>844</v>
      </c>
      <c r="B165" s="482">
        <v>0</v>
      </c>
    </row>
    <row r="166" spans="1:2" ht="15">
      <c r="A166" s="504" t="s">
        <v>845</v>
      </c>
      <c r="B166" s="482">
        <v>0</v>
      </c>
    </row>
    <row r="167" spans="1:2" ht="15">
      <c r="A167" s="504" t="s">
        <v>846</v>
      </c>
      <c r="B167" s="482">
        <v>0</v>
      </c>
    </row>
    <row r="168" spans="1:2" ht="15">
      <c r="A168" s="504" t="s">
        <v>847</v>
      </c>
      <c r="B168" s="482">
        <v>0</v>
      </c>
    </row>
    <row r="169" ht="15">
      <c r="A169" s="503" t="s">
        <v>809</v>
      </c>
    </row>
    <row r="170" spans="1:2" ht="15">
      <c r="A170" s="504" t="s">
        <v>843</v>
      </c>
      <c r="B170" s="482">
        <v>0</v>
      </c>
    </row>
    <row r="171" spans="1:2" ht="15">
      <c r="A171" s="504" t="s">
        <v>844</v>
      </c>
      <c r="B171" s="482">
        <v>0</v>
      </c>
    </row>
    <row r="172" spans="1:2" ht="15">
      <c r="A172" s="504" t="s">
        <v>845</v>
      </c>
      <c r="B172" s="482">
        <v>0</v>
      </c>
    </row>
    <row r="173" spans="1:2" ht="15">
      <c r="A173" s="504" t="s">
        <v>846</v>
      </c>
      <c r="B173" s="482">
        <v>0</v>
      </c>
    </row>
    <row r="174" spans="1:2" ht="15">
      <c r="A174" s="504" t="s">
        <v>847</v>
      </c>
      <c r="B174" s="482">
        <v>0</v>
      </c>
    </row>
    <row r="175" ht="15">
      <c r="A175" s="503" t="s">
        <v>753</v>
      </c>
    </row>
    <row r="176" spans="1:2" ht="15">
      <c r="A176" s="504" t="s">
        <v>843</v>
      </c>
      <c r="B176" s="482">
        <v>0</v>
      </c>
    </row>
    <row r="177" spans="1:2" ht="15">
      <c r="A177" s="504" t="s">
        <v>844</v>
      </c>
      <c r="B177" s="482">
        <v>0</v>
      </c>
    </row>
    <row r="178" spans="1:2" ht="15">
      <c r="A178" s="504" t="s">
        <v>845</v>
      </c>
      <c r="B178" s="482">
        <v>0</v>
      </c>
    </row>
    <row r="179" spans="1:2" ht="15">
      <c r="A179" s="504" t="s">
        <v>846</v>
      </c>
      <c r="B179" s="482">
        <v>0</v>
      </c>
    </row>
    <row r="180" spans="1:2" ht="15">
      <c r="A180" s="504" t="s">
        <v>847</v>
      </c>
      <c r="B180" s="482">
        <v>0</v>
      </c>
    </row>
    <row r="183" spans="1:2" ht="15">
      <c r="A183" s="502" t="s">
        <v>963</v>
      </c>
      <c r="B183" s="502" t="s">
        <v>826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11655587.620334072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-39156.48000000045</v>
      </c>
    </row>
    <row r="191" spans="1:2" ht="15">
      <c r="A191" s="432">
        <v>2019</v>
      </c>
      <c r="B191" s="505">
        <v>-65260.79999999888</v>
      </c>
    </row>
    <row r="192" spans="1:2" ht="15">
      <c r="A192" s="432">
        <v>2020</v>
      </c>
      <c r="B192" s="505">
        <v>-2051326.7482545674</v>
      </c>
    </row>
    <row r="193" spans="1:2" ht="15">
      <c r="A193" s="432">
        <v>2021</v>
      </c>
      <c r="B193" s="505">
        <v>-1237059.6209147424</v>
      </c>
    </row>
    <row r="194" spans="1:2" ht="15">
      <c r="A194" s="432">
        <v>2022</v>
      </c>
      <c r="B194" s="505">
        <v>-75162.86354399566</v>
      </c>
    </row>
    <row r="195" ht="15">
      <c r="B195" s="487" t="s">
        <v>836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1884.352673732059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-8.53488874655227</v>
      </c>
    </row>
    <row r="202" spans="1:2" ht="15">
      <c r="A202" s="432">
        <v>2019</v>
      </c>
      <c r="B202" s="487">
        <v>-14.224814577586812</v>
      </c>
    </row>
    <row r="203" spans="1:2" ht="15">
      <c r="A203" s="432">
        <v>2020</v>
      </c>
      <c r="B203" s="487">
        <v>-217.92636363586575</v>
      </c>
    </row>
    <row r="204" spans="1:2" ht="15">
      <c r="A204" s="432">
        <v>2021</v>
      </c>
      <c r="B204" s="487">
        <v>-132.14752921761942</v>
      </c>
    </row>
    <row r="205" spans="1:2" ht="15">
      <c r="A205" s="432">
        <v>2022</v>
      </c>
      <c r="B205" s="487">
        <v>-16.700532433199896</v>
      </c>
    </row>
    <row r="206" ht="15">
      <c r="B206" s="487" t="s">
        <v>781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146512.17433399268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116.24579854132026</v>
      </c>
    </row>
    <row r="213" spans="1:2" ht="15">
      <c r="A213" s="432">
        <v>2019</v>
      </c>
      <c r="B213" s="432">
        <v>193.7429975688283</v>
      </c>
    </row>
    <row r="214" spans="1:2" ht="15">
      <c r="A214" s="432">
        <v>2020</v>
      </c>
      <c r="B214" s="432">
        <v>-16352.62184179388</v>
      </c>
    </row>
    <row r="215" spans="1:2" ht="15">
      <c r="A215" s="432">
        <v>2021</v>
      </c>
      <c r="B215" s="432">
        <v>-12467.062700906215</v>
      </c>
    </row>
    <row r="216" spans="1:2" ht="15">
      <c r="A216" s="432">
        <v>2022</v>
      </c>
      <c r="B216" s="432">
        <v>-1381.971235271587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880</v>
      </c>
      <c r="K13" s="395"/>
      <c r="L13" s="395"/>
      <c r="M13" s="396"/>
      <c r="N13" s="397" t="s">
        <v>881</v>
      </c>
      <c r="O13" s="398"/>
      <c r="P13" s="398"/>
      <c r="Q13" s="399"/>
      <c r="R13" s="400" t="s">
        <v>882</v>
      </c>
      <c r="S13" s="401"/>
      <c r="T13" s="401"/>
      <c r="U13" s="402"/>
    </row>
    <row r="14" spans="1:41" ht="15">
      <c r="A14" s="403" t="s">
        <v>883</v>
      </c>
      <c r="B14" s="404"/>
      <c r="C14" s="404"/>
      <c r="D14" s="404"/>
      <c r="E14" s="404"/>
      <c r="F14" s="405"/>
      <c r="G14" s="405"/>
      <c r="H14" s="405"/>
      <c r="I14" s="406"/>
      <c r="J14" s="407" t="s">
        <v>884</v>
      </c>
      <c r="K14" s="408"/>
      <c r="L14" s="407" t="s">
        <v>885</v>
      </c>
      <c r="M14" s="408"/>
      <c r="N14" s="407" t="s">
        <v>884</v>
      </c>
      <c r="O14" s="408"/>
      <c r="P14" s="407" t="s">
        <v>885</v>
      </c>
      <c r="Q14" s="408"/>
      <c r="R14" s="409" t="s">
        <v>884</v>
      </c>
      <c r="S14" s="410"/>
      <c r="T14" s="409" t="s">
        <v>885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886</v>
      </c>
      <c r="C15" s="386" t="s">
        <v>887</v>
      </c>
      <c r="D15" s="383"/>
      <c r="E15" s="383" t="s">
        <v>888</v>
      </c>
      <c r="F15" s="384" t="s">
        <v>889</v>
      </c>
      <c r="G15" s="384" t="s">
        <v>890</v>
      </c>
      <c r="H15" s="383" t="s">
        <v>891</v>
      </c>
      <c r="I15" s="412" t="s">
        <v>892</v>
      </c>
      <c r="J15" s="411" t="s">
        <v>893</v>
      </c>
      <c r="K15" s="413" t="s">
        <v>894</v>
      </c>
      <c r="L15" s="411" t="s">
        <v>893</v>
      </c>
      <c r="M15" s="413" t="s">
        <v>894</v>
      </c>
      <c r="N15" s="411" t="s">
        <v>893</v>
      </c>
      <c r="O15" s="413" t="s">
        <v>894</v>
      </c>
      <c r="P15" s="411" t="s">
        <v>893</v>
      </c>
      <c r="Q15" s="413" t="s">
        <v>894</v>
      </c>
      <c r="R15" s="414" t="s">
        <v>895</v>
      </c>
      <c r="S15" s="415" t="s">
        <v>896</v>
      </c>
      <c r="T15" s="414" t="s">
        <v>895</v>
      </c>
      <c r="U15" s="415" t="s">
        <v>896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897</v>
      </c>
      <c r="B16" s="417">
        <v>1313.25387628868</v>
      </c>
      <c r="C16" s="417">
        <v>1119.2262869331457</v>
      </c>
      <c r="D16" s="417"/>
      <c r="E16" s="417">
        <v>1420.686150701663</v>
      </c>
      <c r="F16" s="343">
        <v>8575914.603950499</v>
      </c>
      <c r="G16" s="343">
        <v>104930505.16797064</v>
      </c>
      <c r="H16" s="343">
        <v>89126.33882996293</v>
      </c>
      <c r="I16" s="344">
        <v>913247.962321094</v>
      </c>
      <c r="J16" s="418">
        <v>0.06333333133968168</v>
      </c>
      <c r="K16" s="419">
        <v>0.7936987586934267</v>
      </c>
      <c r="L16" s="418">
        <v>0.044432534259255745</v>
      </c>
      <c r="M16" s="420">
        <v>0.6180245871522052</v>
      </c>
      <c r="N16" s="418">
        <v>0.13194987510663453</v>
      </c>
      <c r="O16" s="419">
        <v>0.9453151106161931</v>
      </c>
      <c r="P16" s="418">
        <v>0.11304907802620863</v>
      </c>
      <c r="Q16" s="420">
        <v>0.7696409390749726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0.2647676886792453</v>
      </c>
      <c r="C17" s="422">
        <v>0.292314679054054</v>
      </c>
      <c r="D17" s="422"/>
      <c r="E17" s="305">
        <v>1.5561</v>
      </c>
      <c r="F17" s="305">
        <v>1945.125</v>
      </c>
      <c r="G17" s="305">
        <v>38902.5</v>
      </c>
      <c r="H17" s="305">
        <v>0</v>
      </c>
      <c r="I17" s="305">
        <v>0</v>
      </c>
      <c r="J17" s="423">
        <v>0.11523293680194206</v>
      </c>
      <c r="K17" s="424">
        <v>0</v>
      </c>
      <c r="L17" s="424">
        <v>0.09763927313645202</v>
      </c>
      <c r="M17" s="425">
        <v>0</v>
      </c>
      <c r="N17" s="423">
        <v>0.12039715348447685</v>
      </c>
      <c r="O17" s="424">
        <v>0</v>
      </c>
      <c r="P17" s="424">
        <v>0.1028034898189868</v>
      </c>
      <c r="Q17" s="425">
        <v>0</v>
      </c>
      <c r="R17" s="426">
        <v>5.3502791807193155</v>
      </c>
      <c r="S17" s="426">
        <v>6.645977225789167</v>
      </c>
      <c r="T17" s="426">
        <v>3.214931765414186</v>
      </c>
      <c r="U17" s="426">
        <v>3.6415356838713273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0.1937648247978437</v>
      </c>
      <c r="C18" s="422">
        <v>0.213924527027027</v>
      </c>
      <c r="D18" s="422"/>
      <c r="E18" s="305">
        <v>0.23399999999999999</v>
      </c>
      <c r="F18" s="305">
        <v>1423.5</v>
      </c>
      <c r="G18" s="305">
        <v>17082</v>
      </c>
      <c r="H18" s="305">
        <v>0</v>
      </c>
      <c r="I18" s="348">
        <v>0</v>
      </c>
      <c r="J18" s="423">
        <v>0.016832160808127317</v>
      </c>
      <c r="K18" s="424">
        <v>0</v>
      </c>
      <c r="L18" s="424">
        <v>0.0006719767111433711</v>
      </c>
      <c r="M18" s="425">
        <v>0</v>
      </c>
      <c r="N18" s="423">
        <v>0.10498359229441083</v>
      </c>
      <c r="O18" s="424">
        <v>0</v>
      </c>
      <c r="P18" s="424">
        <v>0.08882340819742689</v>
      </c>
      <c r="Q18" s="425">
        <v>0</v>
      </c>
      <c r="R18" s="426">
        <v>1.1485072469102322</v>
      </c>
      <c r="S18" s="426">
        <v>5.167516939598105</v>
      </c>
      <c r="T18" s="426">
        <v>1.0051889076925076</v>
      </c>
      <c r="U18" s="426">
        <v>3.1480298241648352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122</v>
      </c>
      <c r="B19" s="422">
        <v>1.0657065363881404</v>
      </c>
      <c r="C19" s="422">
        <v>1.1765848986486482</v>
      </c>
      <c r="D19" s="422"/>
      <c r="E19" s="305">
        <v>1.287</v>
      </c>
      <c r="F19" s="305">
        <v>7829.25</v>
      </c>
      <c r="G19" s="305">
        <v>93951</v>
      </c>
      <c r="H19" s="305">
        <v>0</v>
      </c>
      <c r="I19" s="348">
        <v>0</v>
      </c>
      <c r="J19" s="423">
        <v>0.03956276902239381</v>
      </c>
      <c r="K19" s="424">
        <v>0</v>
      </c>
      <c r="L19" s="424">
        <v>0.02340258492540986</v>
      </c>
      <c r="M19" s="425">
        <v>0</v>
      </c>
      <c r="N19" s="423">
        <v>0.0965866184435551</v>
      </c>
      <c r="O19" s="424">
        <v>0</v>
      </c>
      <c r="P19" s="424">
        <v>0.08042643434657115</v>
      </c>
      <c r="Q19" s="425">
        <v>0</v>
      </c>
      <c r="R19" s="426">
        <v>1.4366185542391174</v>
      </c>
      <c r="S19" s="426">
        <v>3.875637704698579</v>
      </c>
      <c r="T19" s="426">
        <v>1.219182936580651</v>
      </c>
      <c r="U19" s="426">
        <v>2.6166741541432437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124</v>
      </c>
      <c r="B20" s="422">
        <v>0</v>
      </c>
      <c r="C20" s="422">
        <v>0</v>
      </c>
      <c r="D20" s="422"/>
      <c r="E20" s="305">
        <v>0</v>
      </c>
      <c r="F20" s="305">
        <v>0</v>
      </c>
      <c r="G20" s="305">
        <v>0</v>
      </c>
      <c r="H20" s="305">
        <v>28921.75</v>
      </c>
      <c r="I20" s="348">
        <v>347061</v>
      </c>
      <c r="J20" s="423">
        <v>0</v>
      </c>
      <c r="K20" s="424">
        <v>1.0248236635476076</v>
      </c>
      <c r="L20" s="424">
        <v>0</v>
      </c>
      <c r="M20" s="425">
        <v>0.8706562129517579</v>
      </c>
      <c r="N20" s="423">
        <v>0</v>
      </c>
      <c r="O20" s="424">
        <v>1.071604045606055</v>
      </c>
      <c r="P20" s="424">
        <v>0</v>
      </c>
      <c r="Q20" s="425">
        <v>0.9174365950102052</v>
      </c>
      <c r="R20" s="426">
        <v>5.721916908766096</v>
      </c>
      <c r="S20" s="426">
        <v>7.294107162202762</v>
      </c>
      <c r="T20" s="426">
        <v>3.345499082439105</v>
      </c>
      <c r="U20" s="426">
        <v>3.827906083854948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 t="s">
        <v>127</v>
      </c>
      <c r="B21" s="422">
        <v>0</v>
      </c>
      <c r="C21" s="422">
        <v>0</v>
      </c>
      <c r="D21" s="422"/>
      <c r="E21" s="305">
        <v>0</v>
      </c>
      <c r="F21" s="305">
        <v>0</v>
      </c>
      <c r="G21" s="305">
        <v>0</v>
      </c>
      <c r="H21" s="305">
        <v>4732.650000000001</v>
      </c>
      <c r="I21" s="348">
        <v>56791.8</v>
      </c>
      <c r="J21" s="423">
        <v>0</v>
      </c>
      <c r="K21" s="424">
        <v>1.0248236635476078</v>
      </c>
      <c r="L21" s="424">
        <v>0</v>
      </c>
      <c r="M21" s="425">
        <v>0.8706562129517581</v>
      </c>
      <c r="N21" s="423">
        <v>0</v>
      </c>
      <c r="O21" s="424">
        <v>1.071604045606055</v>
      </c>
      <c r="P21" s="424">
        <v>0</v>
      </c>
      <c r="Q21" s="425">
        <v>0.9174365950102052</v>
      </c>
      <c r="R21" s="426">
        <v>5.721916908766097</v>
      </c>
      <c r="S21" s="426">
        <v>7.294107162202764</v>
      </c>
      <c r="T21" s="426">
        <v>3.3454990824391055</v>
      </c>
      <c r="U21" s="426">
        <v>3.827906083854948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 t="s">
        <v>129</v>
      </c>
      <c r="B22" s="422">
        <v>0.051334296711974065</v>
      </c>
      <c r="C22" s="422">
        <v>0.03972658091908371</v>
      </c>
      <c r="D22" s="422"/>
      <c r="E22" s="305">
        <v>0.045500000000000006</v>
      </c>
      <c r="F22" s="305">
        <v>445.25</v>
      </c>
      <c r="G22" s="305">
        <v>4452.5</v>
      </c>
      <c r="H22" s="305">
        <v>0</v>
      </c>
      <c r="I22" s="348">
        <v>0</v>
      </c>
      <c r="J22" s="423">
        <v>0.05473691623538568</v>
      </c>
      <c r="K22" s="424">
        <v>0</v>
      </c>
      <c r="L22" s="424">
        <v>0.039947524744289115</v>
      </c>
      <c r="M22" s="425">
        <v>0</v>
      </c>
      <c r="N22" s="423">
        <v>0.09642062732932677</v>
      </c>
      <c r="O22" s="424">
        <v>0</v>
      </c>
      <c r="P22" s="424">
        <v>0.0816312358382302</v>
      </c>
      <c r="Q22" s="425">
        <v>0</v>
      </c>
      <c r="R22" s="426">
        <v>1.8500114541766415</v>
      </c>
      <c r="S22" s="426">
        <v>5.245399143075504</v>
      </c>
      <c r="T22" s="426">
        <v>1.5044841488435345</v>
      </c>
      <c r="U22" s="426">
        <v>3.176764188684453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 t="s">
        <v>132</v>
      </c>
      <c r="B23" s="422">
        <v>0.23381460692169212</v>
      </c>
      <c r="C23" s="422">
        <v>0.18094442695991414</v>
      </c>
      <c r="D23" s="422"/>
      <c r="E23" s="305">
        <v>0.23205</v>
      </c>
      <c r="F23" s="305">
        <v>2028</v>
      </c>
      <c r="G23" s="305">
        <v>24336</v>
      </c>
      <c r="H23" s="305">
        <v>0</v>
      </c>
      <c r="I23" s="348">
        <v>0</v>
      </c>
      <c r="J23" s="423">
        <v>-0.31481715990827075</v>
      </c>
      <c r="K23" s="424">
        <v>0</v>
      </c>
      <c r="L23" s="424">
        <v>-0.33000109933399274</v>
      </c>
      <c r="M23" s="425">
        <v>0</v>
      </c>
      <c r="N23" s="423">
        <v>0.09578747367638873</v>
      </c>
      <c r="O23" s="424">
        <v>0</v>
      </c>
      <c r="P23" s="424">
        <v>0.08060353425066674</v>
      </c>
      <c r="Q23" s="425">
        <v>0</v>
      </c>
      <c r="R23" s="426">
        <v>0.2798051658264747</v>
      </c>
      <c r="S23" s="426">
        <v>4.611468937986131</v>
      </c>
      <c r="T23" s="426">
        <v>0.27041220821469336</v>
      </c>
      <c r="U23" s="426">
        <v>2.9326106608092837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 t="s">
        <v>134</v>
      </c>
      <c r="B24" s="422">
        <v>0.13541762650881334</v>
      </c>
      <c r="C24" s="422">
        <v>0.1047969806142836</v>
      </c>
      <c r="D24" s="422"/>
      <c r="E24" s="305">
        <v>0.1339</v>
      </c>
      <c r="F24" s="305">
        <v>1174.55</v>
      </c>
      <c r="G24" s="305">
        <v>11745.5</v>
      </c>
      <c r="H24" s="305">
        <v>0</v>
      </c>
      <c r="I24" s="348">
        <v>0</v>
      </c>
      <c r="J24" s="423">
        <v>0.06392755484444936</v>
      </c>
      <c r="K24" s="424">
        <v>0</v>
      </c>
      <c r="L24" s="424">
        <v>0.04913816335335279</v>
      </c>
      <c r="M24" s="425">
        <v>0</v>
      </c>
      <c r="N24" s="423">
        <v>0.09043369641939907</v>
      </c>
      <c r="O24" s="424">
        <v>0</v>
      </c>
      <c r="P24" s="424">
        <v>0.0756443049283025</v>
      </c>
      <c r="Q24" s="425">
        <v>0</v>
      </c>
      <c r="R24" s="426">
        <v>2.1580058037933973</v>
      </c>
      <c r="S24" s="426">
        <v>4.151139964176979</v>
      </c>
      <c r="T24" s="426">
        <v>1.702031357225198</v>
      </c>
      <c r="U24" s="426">
        <v>2.739424757943876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 t="s">
        <v>136</v>
      </c>
      <c r="B25" s="422">
        <v>1.0914345946177961</v>
      </c>
      <c r="C25" s="422">
        <v>0.8446393058474966</v>
      </c>
      <c r="D25" s="422"/>
      <c r="E25" s="305">
        <v>1.0816</v>
      </c>
      <c r="F25" s="305">
        <v>9466.6</v>
      </c>
      <c r="G25" s="305">
        <v>94666</v>
      </c>
      <c r="H25" s="305">
        <v>0</v>
      </c>
      <c r="I25" s="348">
        <v>0</v>
      </c>
      <c r="J25" s="423">
        <v>0.06065370119177325</v>
      </c>
      <c r="K25" s="424">
        <v>0</v>
      </c>
      <c r="L25" s="424">
        <v>0.04586430970067668</v>
      </c>
      <c r="M25" s="425">
        <v>0</v>
      </c>
      <c r="N25" s="423">
        <v>0.09634369458668465</v>
      </c>
      <c r="O25" s="424">
        <v>0</v>
      </c>
      <c r="P25" s="424">
        <v>0.08155430309558809</v>
      </c>
      <c r="Q25" s="425">
        <v>0</v>
      </c>
      <c r="R25" s="426">
        <v>2.03719270691003</v>
      </c>
      <c r="S25" s="426">
        <v>5.227691135019502</v>
      </c>
      <c r="T25" s="426">
        <v>1.6259791496021392</v>
      </c>
      <c r="U25" s="426">
        <v>3.17026047858548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 t="s">
        <v>138</v>
      </c>
      <c r="B26" s="422">
        <v>5.279427897574125</v>
      </c>
      <c r="C26" s="422">
        <v>5.828710743243243</v>
      </c>
      <c r="D26" s="422"/>
      <c r="E26" s="305">
        <v>8.775</v>
      </c>
      <c r="F26" s="305">
        <v>38785.5</v>
      </c>
      <c r="G26" s="305">
        <v>465426</v>
      </c>
      <c r="H26" s="305">
        <v>0</v>
      </c>
      <c r="I26" s="348">
        <v>0</v>
      </c>
      <c r="J26" s="423">
        <v>0.10137004388678351</v>
      </c>
      <c r="K26" s="424">
        <v>0</v>
      </c>
      <c r="L26" s="424">
        <v>0.08520985978979956</v>
      </c>
      <c r="M26" s="425">
        <v>0</v>
      </c>
      <c r="N26" s="423">
        <v>0.11630620861818915</v>
      </c>
      <c r="O26" s="424">
        <v>0</v>
      </c>
      <c r="P26" s="424">
        <v>0.10014602452120519</v>
      </c>
      <c r="Q26" s="425">
        <v>0</v>
      </c>
      <c r="R26" s="426">
        <v>4.519246978919204</v>
      </c>
      <c r="S26" s="426">
        <v>9.386475975215186</v>
      </c>
      <c r="T26" s="426">
        <v>2.8950409288470014</v>
      </c>
      <c r="U26" s="426">
        <v>4.335033721967889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 t="s">
        <v>140</v>
      </c>
      <c r="B27" s="422">
        <v>0</v>
      </c>
      <c r="C27" s="422">
        <v>0</v>
      </c>
      <c r="D27" s="422"/>
      <c r="E27" s="305">
        <v>0</v>
      </c>
      <c r="F27" s="305">
        <v>0</v>
      </c>
      <c r="G27" s="305">
        <v>0</v>
      </c>
      <c r="H27" s="305">
        <v>1309.75</v>
      </c>
      <c r="I27" s="348">
        <v>15717</v>
      </c>
      <c r="J27" s="423">
        <v>0</v>
      </c>
      <c r="K27" s="424">
        <v>-0.7085661472477034</v>
      </c>
      <c r="L27" s="424">
        <v>0</v>
      </c>
      <c r="M27" s="425">
        <v>-0.8481029618277193</v>
      </c>
      <c r="N27" s="423">
        <v>0</v>
      </c>
      <c r="O27" s="424">
        <v>0.7817715901179629</v>
      </c>
      <c r="P27" s="424">
        <v>0</v>
      </c>
      <c r="Q27" s="425">
        <v>0.6422347755379471</v>
      </c>
      <c r="R27" s="426">
        <v>0.6133487497180933</v>
      </c>
      <c r="S27" s="426">
        <v>3.2843189950737983</v>
      </c>
      <c r="T27" s="426">
        <v>0.5699511733636942</v>
      </c>
      <c r="U27" s="426">
        <v>2.333071198175327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 t="s">
        <v>143</v>
      </c>
      <c r="B28" s="422">
        <v>5.1541443396226425</v>
      </c>
      <c r="C28" s="422">
        <v>5.6903924189189174</v>
      </c>
      <c r="D28" s="422"/>
      <c r="E28" s="305">
        <v>7.7805</v>
      </c>
      <c r="F28" s="305">
        <v>37865.1</v>
      </c>
      <c r="G28" s="305">
        <v>454381.19999999995</v>
      </c>
      <c r="H28" s="305">
        <v>0</v>
      </c>
      <c r="I28" s="348">
        <v>0</v>
      </c>
      <c r="J28" s="423">
        <v>0.07750228563752468</v>
      </c>
      <c r="K28" s="424">
        <v>0</v>
      </c>
      <c r="L28" s="424">
        <v>0.061342101540540726</v>
      </c>
      <c r="M28" s="425">
        <v>0</v>
      </c>
      <c r="N28" s="423">
        <v>0.10697234925908719</v>
      </c>
      <c r="O28" s="424">
        <v>0</v>
      </c>
      <c r="P28" s="424">
        <v>0.09081216516210325</v>
      </c>
      <c r="Q28" s="425">
        <v>0</v>
      </c>
      <c r="R28" s="426">
        <v>2.471407006541161</v>
      </c>
      <c r="S28" s="426">
        <v>5.610446962992228</v>
      </c>
      <c r="T28" s="426">
        <v>1.891180469855535</v>
      </c>
      <c r="U28" s="426">
        <v>3.307081975446204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 t="s">
        <v>145</v>
      </c>
      <c r="B29" s="422">
        <v>0</v>
      </c>
      <c r="C29" s="422">
        <v>0</v>
      </c>
      <c r="D29" s="422"/>
      <c r="E29" s="305">
        <v>0</v>
      </c>
      <c r="F29" s="305">
        <v>0</v>
      </c>
      <c r="G29" s="305">
        <v>0</v>
      </c>
      <c r="H29" s="305">
        <v>4176.900000000001</v>
      </c>
      <c r="I29" s="348">
        <v>50122.8</v>
      </c>
      <c r="J29" s="423">
        <v>0</v>
      </c>
      <c r="K29" s="424">
        <v>0.7447537390344636</v>
      </c>
      <c r="L29" s="424">
        <v>0</v>
      </c>
      <c r="M29" s="425">
        <v>0.5905862884386139</v>
      </c>
      <c r="N29" s="423">
        <v>0</v>
      </c>
      <c r="O29" s="424">
        <v>0.9843049376242564</v>
      </c>
      <c r="P29" s="424">
        <v>0</v>
      </c>
      <c r="Q29" s="425">
        <v>0.8301374870284067</v>
      </c>
      <c r="R29" s="426">
        <v>2.498180629852509</v>
      </c>
      <c r="S29" s="426">
        <v>4.821738433678326</v>
      </c>
      <c r="T29" s="426">
        <v>1.9068184754480402</v>
      </c>
      <c r="U29" s="426">
        <v>3.016258812843145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 t="s">
        <v>147</v>
      </c>
      <c r="B30" s="422">
        <v>0</v>
      </c>
      <c r="C30" s="422">
        <v>0</v>
      </c>
      <c r="D30" s="422"/>
      <c r="E30" s="305">
        <v>0</v>
      </c>
      <c r="F30" s="305">
        <v>0</v>
      </c>
      <c r="G30" s="305">
        <v>0</v>
      </c>
      <c r="H30" s="305">
        <v>2735.2000000000003</v>
      </c>
      <c r="I30" s="348">
        <v>32822.4</v>
      </c>
      <c r="J30" s="423">
        <v>0</v>
      </c>
      <c r="K30" s="424">
        <v>0.7594039208247335</v>
      </c>
      <c r="L30" s="424">
        <v>0</v>
      </c>
      <c r="M30" s="425">
        <v>0.6198671062447176</v>
      </c>
      <c r="N30" s="423">
        <v>0</v>
      </c>
      <c r="O30" s="424">
        <v>0.9492016506686424</v>
      </c>
      <c r="P30" s="424">
        <v>0</v>
      </c>
      <c r="Q30" s="425">
        <v>0.8096648360886265</v>
      </c>
      <c r="R30" s="426">
        <v>3.082831808996653</v>
      </c>
      <c r="S30" s="426">
        <v>6.430093516409992</v>
      </c>
      <c r="T30" s="426">
        <v>2.229557246479137</v>
      </c>
      <c r="U30" s="426">
        <v>3.5757553459185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 t="s">
        <v>149</v>
      </c>
      <c r="B31" s="422">
        <v>62.48315653701938</v>
      </c>
      <c r="C31" s="422">
        <v>15.58775981046115</v>
      </c>
      <c r="D31" s="422"/>
      <c r="E31" s="305">
        <v>36.062000000000005</v>
      </c>
      <c r="F31" s="305">
        <v>212860.7</v>
      </c>
      <c r="G31" s="305">
        <v>3192910.5</v>
      </c>
      <c r="H31" s="305">
        <v>0</v>
      </c>
      <c r="I31" s="348">
        <v>0</v>
      </c>
      <c r="J31" s="423">
        <v>0.14848322586725288</v>
      </c>
      <c r="K31" s="424">
        <v>0</v>
      </c>
      <c r="L31" s="424">
        <v>0.1236718514052964</v>
      </c>
      <c r="M31" s="425">
        <v>0</v>
      </c>
      <c r="N31" s="423">
        <v>0.1873061809248447</v>
      </c>
      <c r="O31" s="424">
        <v>0</v>
      </c>
      <c r="P31" s="424">
        <v>0.16249480646288822</v>
      </c>
      <c r="Q31" s="425">
        <v>0</v>
      </c>
      <c r="R31" s="426">
        <v>3.8899655466874243</v>
      </c>
      <c r="S31" s="426">
        <v>15.917739017044939</v>
      </c>
      <c r="T31" s="426">
        <v>2.6231975314111655</v>
      </c>
      <c r="U31" s="426">
        <v>5.348581771718503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 t="s">
        <v>153</v>
      </c>
      <c r="B32" s="422">
        <v>11.127137465496602</v>
      </c>
      <c r="C32" s="422">
        <v>2.7759024319999304</v>
      </c>
      <c r="D32" s="422"/>
      <c r="E32" s="305">
        <v>6.422000000000001</v>
      </c>
      <c r="F32" s="305">
        <v>37906.700000000004</v>
      </c>
      <c r="G32" s="305">
        <v>568600.5000000001</v>
      </c>
      <c r="H32" s="305">
        <v>0</v>
      </c>
      <c r="I32" s="348">
        <v>0</v>
      </c>
      <c r="J32" s="423">
        <v>0.17166148428779449</v>
      </c>
      <c r="K32" s="424">
        <v>0</v>
      </c>
      <c r="L32" s="424">
        <v>0.14685010982583802</v>
      </c>
      <c r="M32" s="425">
        <v>0</v>
      </c>
      <c r="N32" s="423">
        <v>0.18730618092484475</v>
      </c>
      <c r="O32" s="424">
        <v>0</v>
      </c>
      <c r="P32" s="424">
        <v>0.16249480646288827</v>
      </c>
      <c r="Q32" s="425">
        <v>0</v>
      </c>
      <c r="R32" s="426">
        <v>7.087150052112621</v>
      </c>
      <c r="S32" s="426">
        <v>15.917739017044944</v>
      </c>
      <c r="T32" s="426">
        <v>3.7701292030769347</v>
      </c>
      <c r="U32" s="426">
        <v>5.348581771718503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 t="s">
        <v>155</v>
      </c>
      <c r="B33" s="422">
        <v>0.0011190582307514982</v>
      </c>
      <c r="C33" s="422">
        <v>0.0012354874161446868</v>
      </c>
      <c r="D33" s="422"/>
      <c r="E33" s="305">
        <v>0.0027952080365594156</v>
      </c>
      <c r="F33" s="305">
        <v>8.2212000714615</v>
      </c>
      <c r="G33" s="305">
        <v>123.3180010719225</v>
      </c>
      <c r="H33" s="305">
        <v>152.09220196008684</v>
      </c>
      <c r="I33" s="348">
        <v>2281.383029401303</v>
      </c>
      <c r="J33" s="423">
        <v>0.024986131592471116</v>
      </c>
      <c r="K33" s="424">
        <v>0.2198400018912747</v>
      </c>
      <c r="L33" s="424">
        <v>0.00823675318801272</v>
      </c>
      <c r="M33" s="425">
        <v>0.07247091570494654</v>
      </c>
      <c r="N33" s="423">
        <v>0.05303273502340153</v>
      </c>
      <c r="O33" s="424">
        <v>0.46660750683619634</v>
      </c>
      <c r="P33" s="424">
        <v>0.036283356618943136</v>
      </c>
      <c r="Q33" s="425">
        <v>0.3192384206498682</v>
      </c>
      <c r="R33" s="426">
        <v>1.2272819938382413</v>
      </c>
      <c r="S33" s="426">
        <v>1.647626076727839</v>
      </c>
      <c r="T33" s="426">
        <v>1.0650181657596647</v>
      </c>
      <c r="U33" s="426">
        <v>1.3678463122315094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 t="s">
        <v>158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368.5392349435775</v>
      </c>
      <c r="I34" s="348">
        <v>7370.78469887155</v>
      </c>
      <c r="J34" s="423">
        <v>0</v>
      </c>
      <c r="K34" s="424">
        <v>1.0716552790891518</v>
      </c>
      <c r="L34" s="424">
        <v>0</v>
      </c>
      <c r="M34" s="425">
        <v>0.8974866126506066</v>
      </c>
      <c r="N34" s="423">
        <v>0</v>
      </c>
      <c r="O34" s="424">
        <v>1.3624409402604787</v>
      </c>
      <c r="P34" s="424">
        <v>0</v>
      </c>
      <c r="Q34" s="425">
        <v>1.1882722738219336</v>
      </c>
      <c r="R34" s="426">
        <v>4.234512689419245</v>
      </c>
      <c r="S34" s="426">
        <v>34.61290672331291</v>
      </c>
      <c r="T34" s="426">
        <v>2.7754869185746607</v>
      </c>
      <c r="U34" s="426">
        <v>6.534520588270989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 t="s">
        <v>160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2062.601874367986</v>
      </c>
      <c r="I35" s="348">
        <v>41252.03748735972</v>
      </c>
      <c r="J35" s="423">
        <v>0</v>
      </c>
      <c r="K35" s="424">
        <v>1.1786443774044595</v>
      </c>
      <c r="L35" s="424">
        <v>0</v>
      </c>
      <c r="M35" s="425">
        <v>1.0200179816450379</v>
      </c>
      <c r="N35" s="423">
        <v>0</v>
      </c>
      <c r="O35" s="424">
        <v>1.194681782920684</v>
      </c>
      <c r="P35" s="424">
        <v>0</v>
      </c>
      <c r="Q35" s="425">
        <v>1.0360553871612623</v>
      </c>
      <c r="R35" s="426">
        <v>12.889553443115657</v>
      </c>
      <c r="S35" s="426">
        <v>15.37723725763698</v>
      </c>
      <c r="T35" s="426">
        <v>4.957252015215874</v>
      </c>
      <c r="U35" s="426">
        <v>5.286148596322145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 t="s">
        <v>162</v>
      </c>
      <c r="B36" s="422">
        <v>0.001491192839534155</v>
      </c>
      <c r="C36" s="422">
        <v>0.0016463396967754673</v>
      </c>
      <c r="D36" s="422"/>
      <c r="E36" s="305">
        <v>0.0041029950354641185</v>
      </c>
      <c r="F36" s="305">
        <v>10.95509987063706</v>
      </c>
      <c r="G36" s="305">
        <v>219.10199741274118</v>
      </c>
      <c r="H36" s="305">
        <v>217.03499014377596</v>
      </c>
      <c r="I36" s="348">
        <v>4340.699802875519</v>
      </c>
      <c r="J36" s="423">
        <v>0.10919560314065507</v>
      </c>
      <c r="K36" s="424">
        <v>0.9845195002195031</v>
      </c>
      <c r="L36" s="424">
        <v>0.09160193947516503</v>
      </c>
      <c r="M36" s="425">
        <v>0.8258931044600815</v>
      </c>
      <c r="N36" s="423">
        <v>0.12711300478685897</v>
      </c>
      <c r="O36" s="424">
        <v>1.1460647530190191</v>
      </c>
      <c r="P36" s="424">
        <v>0.10951934112136892</v>
      </c>
      <c r="Q36" s="425">
        <v>0.9874383572595975</v>
      </c>
      <c r="R36" s="426">
        <v>4.357182691391458</v>
      </c>
      <c r="S36" s="426">
        <v>9.701267262383082</v>
      </c>
      <c r="T36" s="426">
        <v>2.82766600356317</v>
      </c>
      <c r="U36" s="426">
        <v>4.4009866671834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 t="s">
        <v>164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16393.883692711686</v>
      </c>
      <c r="I37" s="348">
        <v>180332.72061982856</v>
      </c>
      <c r="J37" s="423">
        <v>0</v>
      </c>
      <c r="K37" s="424">
        <v>1.0499422764634563</v>
      </c>
      <c r="L37" s="424">
        <v>0</v>
      </c>
      <c r="M37" s="425">
        <v>0.9130782568964674</v>
      </c>
      <c r="N37" s="423">
        <v>0</v>
      </c>
      <c r="O37" s="424">
        <v>1.0741213158528011</v>
      </c>
      <c r="P37" s="424">
        <v>0</v>
      </c>
      <c r="Q37" s="425">
        <v>0.9372572962858122</v>
      </c>
      <c r="R37" s="426">
        <v>20.98624866659351</v>
      </c>
      <c r="S37" s="426">
        <v>38.88227221703113</v>
      </c>
      <c r="T37" s="426">
        <v>5.820968837018411</v>
      </c>
      <c r="U37" s="426">
        <v>6.672844857829959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 t="s">
        <v>167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8.385</v>
      </c>
      <c r="I38" s="348">
        <v>92.235</v>
      </c>
      <c r="J38" s="423">
        <v>0</v>
      </c>
      <c r="K38" s="424">
        <v>-0.6808515112862419</v>
      </c>
      <c r="L38" s="424">
        <v>0</v>
      </c>
      <c r="M38" s="425">
        <v>-0.8322171815939203</v>
      </c>
      <c r="N38" s="423">
        <v>0</v>
      </c>
      <c r="O38" s="424">
        <v>0.08823996328045329</v>
      </c>
      <c r="P38" s="424">
        <v>0</v>
      </c>
      <c r="Q38" s="425">
        <v>-0.06312570702722516</v>
      </c>
      <c r="R38" s="426">
        <v>0.6416838061584182</v>
      </c>
      <c r="S38" s="426">
        <v>1.0780159606700195</v>
      </c>
      <c r="T38" s="426">
        <v>0.5943386662531646</v>
      </c>
      <c r="U38" s="426">
        <v>0.9507759445157401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 t="s">
        <v>169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2780.9877255503993</v>
      </c>
      <c r="I39" s="348">
        <v>16685.926353302395</v>
      </c>
      <c r="J39" s="423">
        <v>0</v>
      </c>
      <c r="K39" s="424">
        <v>0.5515118064038126</v>
      </c>
      <c r="L39" s="424">
        <v>0</v>
      </c>
      <c r="M39" s="425">
        <v>0.4273199809821609</v>
      </c>
      <c r="N39" s="423">
        <v>0</v>
      </c>
      <c r="O39" s="424">
        <v>0.7659313003516061</v>
      </c>
      <c r="P39" s="424">
        <v>0</v>
      </c>
      <c r="Q39" s="425">
        <v>0.6417394749299544</v>
      </c>
      <c r="R39" s="426">
        <v>2.2286236939106656</v>
      </c>
      <c r="S39" s="426">
        <v>4.26670006199197</v>
      </c>
      <c r="T39" s="426">
        <v>1.7456580321734216</v>
      </c>
      <c r="U39" s="426">
        <v>2.7892787224570705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 t="s">
        <v>171</v>
      </c>
      <c r="B40" s="422">
        <v>4.31569913217314</v>
      </c>
      <c r="C40" s="422">
        <v>1.0766434542511285</v>
      </c>
      <c r="D40" s="422"/>
      <c r="E40" s="305">
        <v>8.797489999999998</v>
      </c>
      <c r="F40" s="305">
        <v>14702.246000000001</v>
      </c>
      <c r="G40" s="305">
        <v>147022.46000000002</v>
      </c>
      <c r="H40" s="305">
        <v>-742.5678000000001</v>
      </c>
      <c r="I40" s="348">
        <v>-7425.678000000002</v>
      </c>
      <c r="J40" s="423">
        <v>0.012849198437040752</v>
      </c>
      <c r="K40" s="424">
        <v>1.1967687408115752</v>
      </c>
      <c r="L40" s="424">
        <v>-0.01071559697177381</v>
      </c>
      <c r="M40" s="425">
        <v>1.1967687408115752</v>
      </c>
      <c r="N40" s="423">
        <v>0.13301807934916773</v>
      </c>
      <c r="O40" s="424">
        <v>1.1967687408115752</v>
      </c>
      <c r="P40" s="424">
        <v>0.10945328394035317</v>
      </c>
      <c r="Q40" s="425">
        <v>1.1967687408115752</v>
      </c>
      <c r="R40" s="426">
        <v>0.7310519112054258</v>
      </c>
      <c r="S40" s="426">
        <v>2.2776328433555704</v>
      </c>
      <c r="T40" s="426">
        <v>0.645146776501021</v>
      </c>
      <c r="U40" s="426">
        <v>1.6097997380479077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 t="s">
        <v>174</v>
      </c>
      <c r="B41" s="422">
        <v>4.005284852832003</v>
      </c>
      <c r="C41" s="422">
        <v>0.9992039730168494</v>
      </c>
      <c r="D41" s="422"/>
      <c r="E41" s="305">
        <v>8.164715</v>
      </c>
      <c r="F41" s="305">
        <v>13644.761</v>
      </c>
      <c r="G41" s="305">
        <v>136447.61000000002</v>
      </c>
      <c r="H41" s="305">
        <v>-689.1573000000002</v>
      </c>
      <c r="I41" s="348">
        <v>-6891.573000000002</v>
      </c>
      <c r="J41" s="423">
        <v>0.012849198437040767</v>
      </c>
      <c r="K41" s="424">
        <v>1.1967687408115757</v>
      </c>
      <c r="L41" s="424">
        <v>-0.010715596971773805</v>
      </c>
      <c r="M41" s="425">
        <v>1.1967687408115757</v>
      </c>
      <c r="N41" s="423">
        <v>0.1330180793491678</v>
      </c>
      <c r="O41" s="424">
        <v>1.1967687408115757</v>
      </c>
      <c r="P41" s="424">
        <v>0.10945328394035322</v>
      </c>
      <c r="Q41" s="425">
        <v>1.1967687408115757</v>
      </c>
      <c r="R41" s="426">
        <v>0.7310519112054258</v>
      </c>
      <c r="S41" s="426">
        <v>2.2776328433555713</v>
      </c>
      <c r="T41" s="426">
        <v>0.6451467765010211</v>
      </c>
      <c r="U41" s="426">
        <v>1.6097997380479079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 t="s">
        <v>175</v>
      </c>
      <c r="B42" s="422">
        <v>47.45413695674852</v>
      </c>
      <c r="C42" s="422">
        <v>11.838449430067953</v>
      </c>
      <c r="D42" s="422"/>
      <c r="E42" s="305">
        <v>27.985100032389166</v>
      </c>
      <c r="F42" s="305">
        <v>161661.5</v>
      </c>
      <c r="G42" s="305">
        <v>2424922.5</v>
      </c>
      <c r="H42" s="305">
        <v>-290.7190142512321</v>
      </c>
      <c r="I42" s="348">
        <v>-4360.785213768482</v>
      </c>
      <c r="J42" s="423">
        <v>0.17420825929293168</v>
      </c>
      <c r="K42" s="424">
        <v>1.3079154743267387</v>
      </c>
      <c r="L42" s="424">
        <v>0.1493968848309752</v>
      </c>
      <c r="M42" s="425">
        <v>1.3079154743267387</v>
      </c>
      <c r="N42" s="423">
        <v>0.18904321105675656</v>
      </c>
      <c r="O42" s="424">
        <v>1.3079154743267387</v>
      </c>
      <c r="P42" s="424">
        <v>0.1642318365948001</v>
      </c>
      <c r="Q42" s="425">
        <v>1.3079154743267387</v>
      </c>
      <c r="R42" s="426">
        <v>7.699039572069401</v>
      </c>
      <c r="S42" s="426">
        <v>18.256010752288287</v>
      </c>
      <c r="T42" s="426">
        <v>3.9137849574247485</v>
      </c>
      <c r="U42" s="426">
        <v>5.543320566497069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 t="s">
        <v>177</v>
      </c>
      <c r="B43" s="422">
        <v>289.1722875186045</v>
      </c>
      <c r="C43" s="422">
        <v>319.2583839780054</v>
      </c>
      <c r="D43" s="422"/>
      <c r="E43" s="305">
        <v>226.27771518812202</v>
      </c>
      <c r="F43" s="305">
        <v>2124414.2310772724</v>
      </c>
      <c r="G43" s="305">
        <v>10622071.155386362</v>
      </c>
      <c r="H43" s="305">
        <v>0</v>
      </c>
      <c r="I43" s="348">
        <v>0</v>
      </c>
      <c r="J43" s="423">
        <v>0.07510566781536203</v>
      </c>
      <c r="K43" s="424">
        <v>0</v>
      </c>
      <c r="L43" s="424">
        <v>0.06051634952666435</v>
      </c>
      <c r="M43" s="425">
        <v>0</v>
      </c>
      <c r="N43" s="423">
        <v>0.09032463160897283</v>
      </c>
      <c r="O43" s="424">
        <v>0</v>
      </c>
      <c r="P43" s="424">
        <v>0.07573531332027515</v>
      </c>
      <c r="Q43" s="425">
        <v>0</v>
      </c>
      <c r="R43" s="426">
        <v>2.770729030856299</v>
      </c>
      <c r="S43" s="426">
        <v>4.321228996523484</v>
      </c>
      <c r="T43" s="426">
        <v>2.0616078544968395</v>
      </c>
      <c r="U43" s="426">
        <v>2.8124798423549926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 t="s">
        <v>179</v>
      </c>
      <c r="B44" s="422">
        <v>0.5275816771566386</v>
      </c>
      <c r="C44" s="422">
        <v>0.4082848608326268</v>
      </c>
      <c r="D44" s="422"/>
      <c r="E44" s="305">
        <v>0.8151000004261733</v>
      </c>
      <c r="F44" s="305">
        <v>4576</v>
      </c>
      <c r="G44" s="305">
        <v>22880</v>
      </c>
      <c r="H44" s="305">
        <v>-93.66500272750855</v>
      </c>
      <c r="I44" s="348">
        <v>-468.3250136375427</v>
      </c>
      <c r="J44" s="423">
        <v>-0.1718833780707597</v>
      </c>
      <c r="K44" s="424">
        <v>1.0910508509635046</v>
      </c>
      <c r="L44" s="424">
        <v>-0.18556119943028956</v>
      </c>
      <c r="M44" s="425">
        <v>1.0910508509635046</v>
      </c>
      <c r="N44" s="423">
        <v>-0.0414450255866036</v>
      </c>
      <c r="O44" s="424">
        <v>1.0910508509635046</v>
      </c>
      <c r="P44" s="424">
        <v>-0.05512284694613345</v>
      </c>
      <c r="Q44" s="425">
        <v>1.0910508509635046</v>
      </c>
      <c r="R44" s="426">
        <v>0.3114423192507593</v>
      </c>
      <c r="S44" s="426">
        <v>0.57936935139704</v>
      </c>
      <c r="T44" s="426">
        <v>0.2970382558361739</v>
      </c>
      <c r="U44" s="426">
        <v>0.5314295499860338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 t="s">
        <v>181</v>
      </c>
      <c r="B45" s="422">
        <v>13.340575471698115</v>
      </c>
      <c r="C45" s="422">
        <v>14.72855716216216</v>
      </c>
      <c r="D45" s="422"/>
      <c r="E45" s="305">
        <v>22.425</v>
      </c>
      <c r="F45" s="305">
        <v>98007</v>
      </c>
      <c r="G45" s="305">
        <v>1176084</v>
      </c>
      <c r="H45" s="305">
        <v>0</v>
      </c>
      <c r="I45" s="348">
        <v>0</v>
      </c>
      <c r="J45" s="423">
        <v>0.11867475290368423</v>
      </c>
      <c r="K45" s="424">
        <v>0</v>
      </c>
      <c r="L45" s="424">
        <v>0.10251456880670029</v>
      </c>
      <c r="M45" s="425">
        <v>0</v>
      </c>
      <c r="N45" s="423">
        <v>0.1225519127338604</v>
      </c>
      <c r="O45" s="424">
        <v>0</v>
      </c>
      <c r="P45" s="424">
        <v>0.10639172863687646</v>
      </c>
      <c r="Q45" s="425">
        <v>0</v>
      </c>
      <c r="R45" s="426">
        <v>11.319758253139213</v>
      </c>
      <c r="S45" s="426">
        <v>17.07744009101594</v>
      </c>
      <c r="T45" s="426">
        <v>4.706246294322748</v>
      </c>
      <c r="U45" s="426">
        <v>5.473476411488054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 t="s">
        <v>183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9638.2</v>
      </c>
      <c r="I46" s="348">
        <v>115658.40000000001</v>
      </c>
      <c r="J46" s="423">
        <v>0</v>
      </c>
      <c r="K46" s="424">
        <v>0.990778115448048</v>
      </c>
      <c r="L46" s="424">
        <v>0</v>
      </c>
      <c r="M46" s="425">
        <v>0.8512413008680322</v>
      </c>
      <c r="N46" s="423">
        <v>0</v>
      </c>
      <c r="O46" s="424">
        <v>1.0247912619671684</v>
      </c>
      <c r="P46" s="424">
        <v>0</v>
      </c>
      <c r="Q46" s="425">
        <v>0.8852544473871526</v>
      </c>
      <c r="R46" s="426">
        <v>8.436741091464869</v>
      </c>
      <c r="S46" s="426">
        <v>11.32906685614631</v>
      </c>
      <c r="T46" s="426">
        <v>4.120794710854118</v>
      </c>
      <c r="U46" s="426">
        <v>4.707854534487255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 t="s">
        <v>185</v>
      </c>
      <c r="B47" s="422">
        <v>1.8495793894813497</v>
      </c>
      <c r="C47" s="422">
        <v>1.5381824325367148</v>
      </c>
      <c r="D47" s="422"/>
      <c r="E47" s="305">
        <v>2.905455017556</v>
      </c>
      <c r="F47" s="305">
        <v>11708.60241452265</v>
      </c>
      <c r="G47" s="305">
        <v>175629.03621783975</v>
      </c>
      <c r="H47" s="305">
        <v>-36.82377243909001</v>
      </c>
      <c r="I47" s="348">
        <v>-552.3565865863501</v>
      </c>
      <c r="J47" s="423">
        <v>0.13827380890216232</v>
      </c>
      <c r="K47" s="424">
        <v>1.3079154743267394</v>
      </c>
      <c r="L47" s="424">
        <v>0.11837554104684475</v>
      </c>
      <c r="M47" s="425">
        <v>1.3079154743267394</v>
      </c>
      <c r="N47" s="423">
        <v>0.15296876607550502</v>
      </c>
      <c r="O47" s="424">
        <v>1.3079154743267394</v>
      </c>
      <c r="P47" s="424">
        <v>0.13307049822018746</v>
      </c>
      <c r="Q47" s="425">
        <v>1.3079154743267394</v>
      </c>
      <c r="R47" s="426">
        <v>7.094889402368884</v>
      </c>
      <c r="S47" s="426">
        <v>21.343792285459728</v>
      </c>
      <c r="T47" s="426">
        <v>3.7263548851736754</v>
      </c>
      <c r="U47" s="426">
        <v>5.73841089730311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 t="s">
        <v>189</v>
      </c>
      <c r="B48" s="422">
        <v>4.151972440190599</v>
      </c>
      <c r="C48" s="422">
        <v>3.5814185837995787</v>
      </c>
      <c r="D48" s="422"/>
      <c r="E48" s="305">
        <v>7.065890090625</v>
      </c>
      <c r="F48" s="305">
        <v>28474.609717499996</v>
      </c>
      <c r="G48" s="305">
        <v>427119.14576249995</v>
      </c>
      <c r="H48" s="305">
        <v>-89.55317728125</v>
      </c>
      <c r="I48" s="348">
        <v>-1343.29765921875</v>
      </c>
      <c r="J48" s="423">
        <v>0.1424732463830414</v>
      </c>
      <c r="K48" s="424">
        <v>1.3079154743267396</v>
      </c>
      <c r="L48" s="424">
        <v>0.1234240911861195</v>
      </c>
      <c r="M48" s="425">
        <v>1.3079154743267396</v>
      </c>
      <c r="N48" s="423">
        <v>0.14655786836930246</v>
      </c>
      <c r="O48" s="424">
        <v>1.3079154743267396</v>
      </c>
      <c r="P48" s="424">
        <v>0.12750871317238055</v>
      </c>
      <c r="Q48" s="425">
        <v>1.3079154743267396</v>
      </c>
      <c r="R48" s="426">
        <v>13.609476597575954</v>
      </c>
      <c r="S48" s="426">
        <v>21.67989621993849</v>
      </c>
      <c r="T48" s="426">
        <v>4.97412909255992</v>
      </c>
      <c r="U48" s="426">
        <v>5.7574604456420815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 t="s">
        <v>193</v>
      </c>
      <c r="B49" s="422">
        <v>8.830739048636294</v>
      </c>
      <c r="C49" s="422">
        <v>7.617240574944375</v>
      </c>
      <c r="D49" s="422"/>
      <c r="E49" s="305">
        <v>13.20062792800069</v>
      </c>
      <c r="F49" s="305">
        <v>60562.02240000001</v>
      </c>
      <c r="G49" s="305">
        <v>199854.67392000003</v>
      </c>
      <c r="H49" s="305">
        <v>-179.79350174388887</v>
      </c>
      <c r="I49" s="348">
        <v>-593.3185557548333</v>
      </c>
      <c r="J49" s="423">
        <v>0.08188567640377417</v>
      </c>
      <c r="K49" s="424">
        <v>1.0552168090953313</v>
      </c>
      <c r="L49" s="424">
        <v>0.0657277154844518</v>
      </c>
      <c r="M49" s="425">
        <v>1.0552168090953313</v>
      </c>
      <c r="N49" s="423">
        <v>0.1122983261885084</v>
      </c>
      <c r="O49" s="424">
        <v>1.0552168090953313</v>
      </c>
      <c r="P49" s="424">
        <v>0.09614036526918601</v>
      </c>
      <c r="Q49" s="425">
        <v>1.0552168090953313</v>
      </c>
      <c r="R49" s="426">
        <v>2.6314788818701342</v>
      </c>
      <c r="S49" s="426">
        <v>7.112887417694973</v>
      </c>
      <c r="T49" s="426">
        <v>1.9715368453461923</v>
      </c>
      <c r="U49" s="426">
        <v>3.734214292559336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 t="s">
        <v>195</v>
      </c>
      <c r="B50" s="422">
        <v>0.9369131156742141</v>
      </c>
      <c r="C50" s="422">
        <v>0.7250582376304497</v>
      </c>
      <c r="D50" s="422"/>
      <c r="E50" s="305">
        <v>1.7316000000000003</v>
      </c>
      <c r="F50" s="305">
        <v>8126.351999999999</v>
      </c>
      <c r="G50" s="305">
        <v>65010.81599999999</v>
      </c>
      <c r="H50" s="305">
        <v>0</v>
      </c>
      <c r="I50" s="348">
        <v>0</v>
      </c>
      <c r="J50" s="423">
        <v>0.08506657303715888</v>
      </c>
      <c r="K50" s="424">
        <v>0</v>
      </c>
      <c r="L50" s="424">
        <v>0.07068073569478478</v>
      </c>
      <c r="M50" s="425">
        <v>0</v>
      </c>
      <c r="N50" s="423">
        <v>0.09836420772462945</v>
      </c>
      <c r="O50" s="424">
        <v>0</v>
      </c>
      <c r="P50" s="424">
        <v>0.08397837038225534</v>
      </c>
      <c r="Q50" s="425">
        <v>0</v>
      </c>
      <c r="R50" s="426">
        <v>3.7605471578444116</v>
      </c>
      <c r="S50" s="426">
        <v>6.615203575678491</v>
      </c>
      <c r="T50" s="426">
        <v>2.563700208024557</v>
      </c>
      <c r="U50" s="426">
        <v>3.6322771866128623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 t="s">
        <v>197</v>
      </c>
      <c r="B51" s="422">
        <v>0.4062468842801087</v>
      </c>
      <c r="C51" s="422">
        <v>0.3143863022421595</v>
      </c>
      <c r="D51" s="422"/>
      <c r="E51" s="305">
        <v>0.1924</v>
      </c>
      <c r="F51" s="305">
        <v>3523.598</v>
      </c>
      <c r="G51" s="305">
        <v>28188.784</v>
      </c>
      <c r="H51" s="305">
        <v>0</v>
      </c>
      <c r="I51" s="348">
        <v>0</v>
      </c>
      <c r="J51" s="423">
        <v>0.10403704820069978</v>
      </c>
      <c r="K51" s="424">
        <v>0</v>
      </c>
      <c r="L51" s="424">
        <v>0.08965121085832568</v>
      </c>
      <c r="M51" s="425">
        <v>0</v>
      </c>
      <c r="N51" s="423">
        <v>0.10914836056937312</v>
      </c>
      <c r="O51" s="424">
        <v>0</v>
      </c>
      <c r="P51" s="424">
        <v>0.09476252322699902</v>
      </c>
      <c r="Q51" s="425">
        <v>0</v>
      </c>
      <c r="R51" s="426">
        <v>9.783472173703222</v>
      </c>
      <c r="S51" s="426">
        <v>17.210171123909163</v>
      </c>
      <c r="T51" s="426">
        <v>4.4178263916012375</v>
      </c>
      <c r="U51" s="426">
        <v>5.4870397271812115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 t="s">
        <v>199</v>
      </c>
      <c r="B52" s="422">
        <v>1.9820284371361898</v>
      </c>
      <c r="C52" s="422">
        <v>1.5338519885371182</v>
      </c>
      <c r="D52" s="422"/>
      <c r="E52" s="305">
        <v>6.499479913711548</v>
      </c>
      <c r="F52" s="305">
        <v>17191.2</v>
      </c>
      <c r="G52" s="305">
        <v>206294.40000000002</v>
      </c>
      <c r="H52" s="305">
        <v>3272.36011505127</v>
      </c>
      <c r="I52" s="348">
        <v>39268.32138061524</v>
      </c>
      <c r="J52" s="423">
        <v>-0.10052597205383401</v>
      </c>
      <c r="K52" s="424">
        <v>-1.020672725021248</v>
      </c>
      <c r="L52" s="424">
        <v>-0.115709911479556</v>
      </c>
      <c r="M52" s="425">
        <v>-1.1748401756170976</v>
      </c>
      <c r="N52" s="423">
        <v>0.02605338090476593</v>
      </c>
      <c r="O52" s="424">
        <v>0.26452840734375943</v>
      </c>
      <c r="P52" s="424">
        <v>0.01086944147904394</v>
      </c>
      <c r="Q52" s="425">
        <v>0.11036095674790977</v>
      </c>
      <c r="R52" s="426">
        <v>0.5488802947510265</v>
      </c>
      <c r="S52" s="426">
        <v>1.2706641552662805</v>
      </c>
      <c r="T52" s="426">
        <v>0.5138658128661128</v>
      </c>
      <c r="U52" s="426">
        <v>1.0975352454960312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 t="s">
        <v>202</v>
      </c>
      <c r="B53" s="422">
        <v>0.14523484237635872</v>
      </c>
      <c r="C53" s="422">
        <v>0.11239432674625435</v>
      </c>
      <c r="D53" s="422"/>
      <c r="E53" s="305">
        <v>0.4762549936771393</v>
      </c>
      <c r="F53" s="305">
        <v>1259.7</v>
      </c>
      <c r="G53" s="305">
        <v>15116.400000000001</v>
      </c>
      <c r="H53" s="305">
        <v>239.78500843048099</v>
      </c>
      <c r="I53" s="348">
        <v>2877.420101165772</v>
      </c>
      <c r="J53" s="423">
        <v>-0.07852432027744978</v>
      </c>
      <c r="K53" s="424">
        <v>-0.797282834679827</v>
      </c>
      <c r="L53" s="424">
        <v>-0.09370825970317177</v>
      </c>
      <c r="M53" s="425">
        <v>-0.9514502852756767</v>
      </c>
      <c r="N53" s="423">
        <v>0.08105751034572678</v>
      </c>
      <c r="O53" s="424">
        <v>0.8230031331973132</v>
      </c>
      <c r="P53" s="424">
        <v>0.06587357092000479</v>
      </c>
      <c r="Q53" s="425">
        <v>0.6688356826014635</v>
      </c>
      <c r="R53" s="426">
        <v>0.6090106378646307</v>
      </c>
      <c r="S53" s="426">
        <v>2.9648830289546533</v>
      </c>
      <c r="T53" s="426">
        <v>0.5662033555293882</v>
      </c>
      <c r="U53" s="426">
        <v>2.167204640741278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 t="s">
        <v>204</v>
      </c>
      <c r="B54" s="422">
        <v>0.1923574726229513</v>
      </c>
      <c r="C54" s="422">
        <v>0.14886158360018256</v>
      </c>
      <c r="D54" s="422"/>
      <c r="E54" s="305">
        <v>-0.44939700724789877</v>
      </c>
      <c r="F54" s="305">
        <v>1668.4199486732484</v>
      </c>
      <c r="G54" s="305">
        <v>8342.099743366241</v>
      </c>
      <c r="H54" s="305">
        <v>164.1510038495064</v>
      </c>
      <c r="I54" s="348">
        <v>820.755019247532</v>
      </c>
      <c r="J54" s="423">
        <v>-0.30537466743748987</v>
      </c>
      <c r="K54" s="424">
        <v>-3.0239973874589086</v>
      </c>
      <c r="L54" s="424">
        <v>-0.3190524887970197</v>
      </c>
      <c r="M54" s="425">
        <v>-3.1594431217250447</v>
      </c>
      <c r="N54" s="423">
        <v>0.05972973807168043</v>
      </c>
      <c r="O54" s="424">
        <v>0.5914785708914115</v>
      </c>
      <c r="P54" s="424">
        <v>0.04605191671215059</v>
      </c>
      <c r="Q54" s="425">
        <v>0.4560328366252755</v>
      </c>
      <c r="R54" s="426">
        <v>0.265136831392718</v>
      </c>
      <c r="S54" s="426">
        <v>2.1839699568720174</v>
      </c>
      <c r="T54" s="426">
        <v>0.2566880127284091</v>
      </c>
      <c r="U54" s="426">
        <v>1.718141574456782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 t="s">
        <v>206</v>
      </c>
      <c r="B55" s="422">
        <v>0.20241450426137514</v>
      </c>
      <c r="C55" s="422">
        <v>0.15664451833933593</v>
      </c>
      <c r="D55" s="422"/>
      <c r="E55" s="305">
        <v>0.1807</v>
      </c>
      <c r="F55" s="305">
        <v>1755.65</v>
      </c>
      <c r="G55" s="305">
        <v>21067.800000000003</v>
      </c>
      <c r="H55" s="305">
        <v>0</v>
      </c>
      <c r="I55" s="348">
        <v>0</v>
      </c>
      <c r="J55" s="423">
        <v>-0.08341752137191019</v>
      </c>
      <c r="K55" s="424">
        <v>0</v>
      </c>
      <c r="L55" s="424">
        <v>-0.09860146079763218</v>
      </c>
      <c r="M55" s="425">
        <v>0</v>
      </c>
      <c r="N55" s="423">
        <v>-0.013856536100942854</v>
      </c>
      <c r="O55" s="424">
        <v>0</v>
      </c>
      <c r="P55" s="424">
        <v>-0.029040475526664847</v>
      </c>
      <c r="Q55" s="425">
        <v>0</v>
      </c>
      <c r="R55" s="426">
        <v>0.5945254455035119</v>
      </c>
      <c r="S55" s="426">
        <v>0.898238769338981</v>
      </c>
      <c r="T55" s="426">
        <v>0.5536619543228535</v>
      </c>
      <c r="U55" s="426">
        <v>0.8081250892954535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 t="s">
        <v>208</v>
      </c>
      <c r="B56" s="422">
        <v>0.10169961173564765</v>
      </c>
      <c r="C56" s="422">
        <v>0.07870328637643931</v>
      </c>
      <c r="D56" s="422"/>
      <c r="E56" s="305">
        <v>0.10069583333333336</v>
      </c>
      <c r="F56" s="305">
        <v>882.0955</v>
      </c>
      <c r="G56" s="305">
        <v>10585.146</v>
      </c>
      <c r="H56" s="305">
        <v>0</v>
      </c>
      <c r="I56" s="348">
        <v>0</v>
      </c>
      <c r="J56" s="423">
        <v>-0.06677036292521822</v>
      </c>
      <c r="K56" s="424">
        <v>0</v>
      </c>
      <c r="L56" s="424">
        <v>-0.08195430235094021</v>
      </c>
      <c r="M56" s="425">
        <v>0</v>
      </c>
      <c r="N56" s="423">
        <v>0.05455664951206549</v>
      </c>
      <c r="O56" s="424">
        <v>0</v>
      </c>
      <c r="P56" s="424">
        <v>0.03937271008634351</v>
      </c>
      <c r="Q56" s="425">
        <v>0</v>
      </c>
      <c r="R56" s="426">
        <v>0.6468689429664225</v>
      </c>
      <c r="S56" s="426">
        <v>1.8052171591363948</v>
      </c>
      <c r="T56" s="426">
        <v>0.5987842334728182</v>
      </c>
      <c r="U56" s="426">
        <v>1.4747252022183248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 t="s">
        <v>210</v>
      </c>
      <c r="B57" s="422">
        <v>0.05333895720401101</v>
      </c>
      <c r="C57" s="422">
        <v>0.041277947400230414</v>
      </c>
      <c r="D57" s="422"/>
      <c r="E57" s="305">
        <v>0.052812500000000005</v>
      </c>
      <c r="F57" s="305">
        <v>462.6375</v>
      </c>
      <c r="G57" s="305">
        <v>5551.65</v>
      </c>
      <c r="H57" s="305">
        <v>0</v>
      </c>
      <c r="I57" s="348">
        <v>0</v>
      </c>
      <c r="J57" s="423">
        <v>0.04872727965033323</v>
      </c>
      <c r="K57" s="424">
        <v>0</v>
      </c>
      <c r="L57" s="424">
        <v>0.03354334022461124</v>
      </c>
      <c r="M57" s="425">
        <v>0</v>
      </c>
      <c r="N57" s="423">
        <v>0.10293297546293426</v>
      </c>
      <c r="O57" s="424">
        <v>0</v>
      </c>
      <c r="P57" s="424">
        <v>0.08774903603721226</v>
      </c>
      <c r="Q57" s="425">
        <v>0</v>
      </c>
      <c r="R57" s="426">
        <v>1.6622054359730996</v>
      </c>
      <c r="S57" s="426">
        <v>6.311948108868516</v>
      </c>
      <c r="T57" s="426">
        <v>1.3778796090268435</v>
      </c>
      <c r="U57" s="426">
        <v>3.53891916686818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 t="s">
        <v>212</v>
      </c>
      <c r="B58" s="422">
        <v>0.09737778853655345</v>
      </c>
      <c r="C58" s="422">
        <v>0.07535871422811297</v>
      </c>
      <c r="D58" s="422"/>
      <c r="E58" s="305">
        <v>0.08710000000000001</v>
      </c>
      <c r="F58" s="305">
        <v>844.6100000000001</v>
      </c>
      <c r="G58" s="305">
        <v>10135.320000000002</v>
      </c>
      <c r="H58" s="305">
        <v>0</v>
      </c>
      <c r="I58" s="348">
        <v>0</v>
      </c>
      <c r="J58" s="423">
        <v>-0.09028378783347642</v>
      </c>
      <c r="K58" s="424">
        <v>0</v>
      </c>
      <c r="L58" s="424">
        <v>-0.10546772725919841</v>
      </c>
      <c r="M58" s="425">
        <v>0</v>
      </c>
      <c r="N58" s="423">
        <v>0.09400620118760791</v>
      </c>
      <c r="O58" s="424">
        <v>0</v>
      </c>
      <c r="P58" s="424">
        <v>0.07882226176188592</v>
      </c>
      <c r="Q58" s="425">
        <v>0</v>
      </c>
      <c r="R58" s="426">
        <v>0.5753237627779748</v>
      </c>
      <c r="S58" s="426">
        <v>4.321256782225369</v>
      </c>
      <c r="T58" s="426">
        <v>0.5369720855815671</v>
      </c>
      <c r="U58" s="426">
        <v>2.812491612577432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 t="s">
        <v>214</v>
      </c>
      <c r="B59" s="422">
        <v>0.305098835206943</v>
      </c>
      <c r="C59" s="422">
        <v>0.23610985912931792</v>
      </c>
      <c r="D59" s="422"/>
      <c r="E59" s="305">
        <v>0.30208750000000006</v>
      </c>
      <c r="F59" s="305">
        <v>2646.2865</v>
      </c>
      <c r="G59" s="305">
        <v>31755.438000000002</v>
      </c>
      <c r="H59" s="305">
        <v>0</v>
      </c>
      <c r="I59" s="348">
        <v>0</v>
      </c>
      <c r="J59" s="423">
        <v>-0.04644417555090364</v>
      </c>
      <c r="K59" s="424">
        <v>0</v>
      </c>
      <c r="L59" s="424">
        <v>-0.061628114976625625</v>
      </c>
      <c r="M59" s="425">
        <v>0</v>
      </c>
      <c r="N59" s="423">
        <v>0.10537211794785194</v>
      </c>
      <c r="O59" s="424">
        <v>0</v>
      </c>
      <c r="P59" s="424">
        <v>0.09018817852212996</v>
      </c>
      <c r="Q59" s="425">
        <v>0</v>
      </c>
      <c r="R59" s="426">
        <v>0.7247830566252038</v>
      </c>
      <c r="S59" s="426">
        <v>7.22086863654558</v>
      </c>
      <c r="T59" s="426">
        <v>0.6649530116797419</v>
      </c>
      <c r="U59" s="426">
        <v>3.8076388242860446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 t="s">
        <v>215</v>
      </c>
      <c r="B60" s="422">
        <v>0.04403883133254242</v>
      </c>
      <c r="C60" s="422">
        <v>0.034080766827882546</v>
      </c>
      <c r="D60" s="422"/>
      <c r="E60" s="305">
        <v>0.039</v>
      </c>
      <c r="F60" s="305">
        <v>381.9725</v>
      </c>
      <c r="G60" s="305">
        <v>4583.67</v>
      </c>
      <c r="H60" s="305">
        <v>0</v>
      </c>
      <c r="I60" s="348">
        <v>0</v>
      </c>
      <c r="J60" s="423">
        <v>-0.010215545089232185</v>
      </c>
      <c r="K60" s="424">
        <v>0</v>
      </c>
      <c r="L60" s="424">
        <v>-0.025399484514954173</v>
      </c>
      <c r="M60" s="425">
        <v>0</v>
      </c>
      <c r="N60" s="423">
        <v>0.09101753717481116</v>
      </c>
      <c r="O60" s="424">
        <v>0</v>
      </c>
      <c r="P60" s="424">
        <v>0.07583359774908917</v>
      </c>
      <c r="Q60" s="425">
        <v>0</v>
      </c>
      <c r="R60" s="426">
        <v>0.922916760991582</v>
      </c>
      <c r="S60" s="426">
        <v>3.90855248279935</v>
      </c>
      <c r="T60" s="426">
        <v>0.8280450294145747</v>
      </c>
      <c r="U60" s="426">
        <v>2.6316367656939055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 t="s">
        <v>217</v>
      </c>
      <c r="B61" s="422">
        <v>0.8999239446215189</v>
      </c>
      <c r="C61" s="422">
        <v>0.6964330612654258</v>
      </c>
      <c r="D61" s="422"/>
      <c r="E61" s="305">
        <v>0.7995000000000001</v>
      </c>
      <c r="F61" s="305">
        <v>7805.525000000001</v>
      </c>
      <c r="G61" s="305">
        <v>93666.3</v>
      </c>
      <c r="H61" s="305">
        <v>0</v>
      </c>
      <c r="I61" s="348">
        <v>0</v>
      </c>
      <c r="J61" s="423">
        <v>0.05389696485131435</v>
      </c>
      <c r="K61" s="424">
        <v>0</v>
      </c>
      <c r="L61" s="424">
        <v>0.03871302542559235</v>
      </c>
      <c r="M61" s="425">
        <v>0</v>
      </c>
      <c r="N61" s="423">
        <v>0.09934016224173575</v>
      </c>
      <c r="O61" s="424">
        <v>0</v>
      </c>
      <c r="P61" s="424">
        <v>0.08415622281601376</v>
      </c>
      <c r="Q61" s="425">
        <v>0</v>
      </c>
      <c r="R61" s="426">
        <v>1.7878101913974789</v>
      </c>
      <c r="S61" s="426">
        <v>5.324694686712158</v>
      </c>
      <c r="T61" s="426">
        <v>1.4630878609048326</v>
      </c>
      <c r="U61" s="426">
        <v>3.2056763246287634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 t="s">
        <v>219</v>
      </c>
      <c r="B62" s="422">
        <v>1.2451227343213236</v>
      </c>
      <c r="C62" s="422">
        <v>0.9635754695684555</v>
      </c>
      <c r="D62" s="422"/>
      <c r="E62" s="305">
        <v>1.1076</v>
      </c>
      <c r="F62" s="305">
        <v>10799.62</v>
      </c>
      <c r="G62" s="305">
        <v>129595.44</v>
      </c>
      <c r="H62" s="305">
        <v>0</v>
      </c>
      <c r="I62" s="348">
        <v>0</v>
      </c>
      <c r="J62" s="423">
        <v>0.0748507341323314</v>
      </c>
      <c r="K62" s="424">
        <v>0</v>
      </c>
      <c r="L62" s="424">
        <v>0.059666794706609405</v>
      </c>
      <c r="M62" s="425">
        <v>0</v>
      </c>
      <c r="N62" s="423">
        <v>0.09574724550809892</v>
      </c>
      <c r="O62" s="424">
        <v>0</v>
      </c>
      <c r="P62" s="424">
        <v>0.08056330608237693</v>
      </c>
      <c r="Q62" s="425">
        <v>0</v>
      </c>
      <c r="R62" s="426">
        <v>2.5771372516835434</v>
      </c>
      <c r="S62" s="426">
        <v>4.604485223007931</v>
      </c>
      <c r="T62" s="426">
        <v>1.9524770622352958</v>
      </c>
      <c r="U62" s="426">
        <v>2.9297847642508636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 t="s">
        <v>221</v>
      </c>
      <c r="B63" s="422">
        <v>0.23359727924218154</v>
      </c>
      <c r="C63" s="422">
        <v>0.18077624143485527</v>
      </c>
      <c r="D63" s="422"/>
      <c r="E63" s="305">
        <v>0.20929999999999999</v>
      </c>
      <c r="F63" s="305">
        <v>2026.115</v>
      </c>
      <c r="G63" s="305">
        <v>24313.38</v>
      </c>
      <c r="H63" s="305">
        <v>0</v>
      </c>
      <c r="I63" s="348">
        <v>0</v>
      </c>
      <c r="J63" s="423">
        <v>0.07915566804541017</v>
      </c>
      <c r="K63" s="424">
        <v>0</v>
      </c>
      <c r="L63" s="424">
        <v>0.06397172861968818</v>
      </c>
      <c r="M63" s="425">
        <v>0</v>
      </c>
      <c r="N63" s="423">
        <v>0.10166231107188416</v>
      </c>
      <c r="O63" s="424">
        <v>0</v>
      </c>
      <c r="P63" s="424">
        <v>0.08647837164616216</v>
      </c>
      <c r="Q63" s="425">
        <v>0</v>
      </c>
      <c r="R63" s="426">
        <v>2.834220350688107</v>
      </c>
      <c r="S63" s="426">
        <v>5.923520532938145</v>
      </c>
      <c r="T63" s="426">
        <v>2.096553960722953</v>
      </c>
      <c r="U63" s="426">
        <v>3.4134238280978875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 t="s">
        <v>223</v>
      </c>
      <c r="B64" s="422">
        <v>0.10120725213068757</v>
      </c>
      <c r="C64" s="422">
        <v>0.07832225916966797</v>
      </c>
      <c r="D64" s="422"/>
      <c r="E64" s="305">
        <v>0.09035</v>
      </c>
      <c r="F64" s="305">
        <v>877.825</v>
      </c>
      <c r="G64" s="305">
        <v>10533.900000000001</v>
      </c>
      <c r="H64" s="305">
        <v>0</v>
      </c>
      <c r="I64" s="348">
        <v>0</v>
      </c>
      <c r="J64" s="423">
        <v>-0.03984403544314526</v>
      </c>
      <c r="K64" s="424">
        <v>0</v>
      </c>
      <c r="L64" s="424">
        <v>-0.055027974868867256</v>
      </c>
      <c r="M64" s="425">
        <v>0</v>
      </c>
      <c r="N64" s="423">
        <v>0.09507717872096942</v>
      </c>
      <c r="O64" s="424">
        <v>0</v>
      </c>
      <c r="P64" s="424">
        <v>0.07989323929524743</v>
      </c>
      <c r="Q64" s="425">
        <v>0</v>
      </c>
      <c r="R64" s="426">
        <v>0.754283721156301</v>
      </c>
      <c r="S64" s="426">
        <v>4.491193846694906</v>
      </c>
      <c r="T64" s="426">
        <v>0.6897010557057944</v>
      </c>
      <c r="U64" s="426">
        <v>2.883502980386047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 t="s">
        <v>224</v>
      </c>
      <c r="B65" s="422">
        <v>0.2921333656096603</v>
      </c>
      <c r="C65" s="422">
        <v>0.2260761426843389</v>
      </c>
      <c r="D65" s="422"/>
      <c r="E65" s="305">
        <v>0.26130000000000003</v>
      </c>
      <c r="F65" s="305">
        <v>2533.8300000000004</v>
      </c>
      <c r="G65" s="305">
        <v>30405.960000000006</v>
      </c>
      <c r="H65" s="305">
        <v>0</v>
      </c>
      <c r="I65" s="348">
        <v>0</v>
      </c>
      <c r="J65" s="423">
        <v>-0.08745334720959251</v>
      </c>
      <c r="K65" s="424">
        <v>0</v>
      </c>
      <c r="L65" s="424">
        <v>-0.1026372866353145</v>
      </c>
      <c r="M65" s="425">
        <v>0</v>
      </c>
      <c r="N65" s="423">
        <v>0.10108230274731779</v>
      </c>
      <c r="O65" s="424">
        <v>0</v>
      </c>
      <c r="P65" s="424">
        <v>0.0858983633215958</v>
      </c>
      <c r="Q65" s="425">
        <v>0</v>
      </c>
      <c r="R65" s="426">
        <v>0.5830868684692171</v>
      </c>
      <c r="S65" s="426">
        <v>5.761675709633825</v>
      </c>
      <c r="T65" s="426">
        <v>0.5437286174053522</v>
      </c>
      <c r="U65" s="426">
        <v>3.3590516166552478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 t="s">
        <v>225</v>
      </c>
      <c r="B66" s="422">
        <v>0.07057154337761458</v>
      </c>
      <c r="C66" s="422">
        <v>0.05461389963722794</v>
      </c>
      <c r="D66" s="422"/>
      <c r="E66" s="305">
        <v>0.062400000000000004</v>
      </c>
      <c r="F66" s="305">
        <v>612.1050000000001</v>
      </c>
      <c r="G66" s="305">
        <v>7345.260000000002</v>
      </c>
      <c r="H66" s="305">
        <v>0</v>
      </c>
      <c r="I66" s="348">
        <v>0</v>
      </c>
      <c r="J66" s="423">
        <v>-0.06249116475395545</v>
      </c>
      <c r="K66" s="424">
        <v>0</v>
      </c>
      <c r="L66" s="424">
        <v>-0.07767510417967743</v>
      </c>
      <c r="M66" s="425">
        <v>0</v>
      </c>
      <c r="N66" s="423">
        <v>0.09790079972047148</v>
      </c>
      <c r="O66" s="424">
        <v>0</v>
      </c>
      <c r="P66" s="424">
        <v>0.08271686029474949</v>
      </c>
      <c r="Q66" s="425">
        <v>0</v>
      </c>
      <c r="R66" s="426">
        <v>0.6618475893567094</v>
      </c>
      <c r="S66" s="426">
        <v>5.010715729501775</v>
      </c>
      <c r="T66" s="426">
        <v>0.6115967308071498</v>
      </c>
      <c r="U66" s="426">
        <v>3.089139480019764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 t="s">
        <v>227</v>
      </c>
      <c r="B67" s="422">
        <v>1.0593793634899196</v>
      </c>
      <c r="C67" s="422">
        <v>0.8810212395203336</v>
      </c>
      <c r="D67" s="422"/>
      <c r="E67" s="305">
        <v>1.4900834492700001</v>
      </c>
      <c r="F67" s="305">
        <v>6706.30946895</v>
      </c>
      <c r="G67" s="305">
        <v>100594.64203425</v>
      </c>
      <c r="H67" s="305">
        <v>-19.8473465814</v>
      </c>
      <c r="I67" s="348">
        <v>-297.710198721</v>
      </c>
      <c r="J67" s="423">
        <v>0.04470426342977531</v>
      </c>
      <c r="K67" s="424">
        <v>1.3079154743267392</v>
      </c>
      <c r="L67" s="424">
        <v>0.024805995574457746</v>
      </c>
      <c r="M67" s="425">
        <v>1.3079154743267392</v>
      </c>
      <c r="N67" s="423">
        <v>0.1481192841708047</v>
      </c>
      <c r="O67" s="424">
        <v>1.3079154743267392</v>
      </c>
      <c r="P67" s="424">
        <v>0.12822101631548713</v>
      </c>
      <c r="Q67" s="425">
        <v>1.3079154743267392</v>
      </c>
      <c r="R67" s="426">
        <v>1.3532873786979744</v>
      </c>
      <c r="S67" s="426">
        <v>12.856230097630753</v>
      </c>
      <c r="T67" s="426">
        <v>1.1545265126938906</v>
      </c>
      <c r="U67" s="426">
        <v>4.878098884273485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 t="s">
        <v>229</v>
      </c>
      <c r="B68" s="422">
        <v>71.38828640314638</v>
      </c>
      <c r="C68" s="422">
        <v>59.36928615159974</v>
      </c>
      <c r="D68" s="422"/>
      <c r="E68" s="305">
        <v>0</v>
      </c>
      <c r="F68" s="305">
        <v>451917.375</v>
      </c>
      <c r="G68" s="305">
        <v>6778760.625</v>
      </c>
      <c r="H68" s="305">
        <v>0</v>
      </c>
      <c r="I68" s="348">
        <v>0</v>
      </c>
      <c r="J68" s="423">
        <v>0.08944611037143471</v>
      </c>
      <c r="K68" s="424">
        <v>0</v>
      </c>
      <c r="L68" s="424">
        <v>0.06954784251611715</v>
      </c>
      <c r="M68" s="425">
        <v>0</v>
      </c>
      <c r="N68" s="423">
        <v>0.147201917415676</v>
      </c>
      <c r="O68" s="424">
        <v>0</v>
      </c>
      <c r="P68" s="424">
        <v>0.12730364956035845</v>
      </c>
      <c r="Q68" s="425">
        <v>0</v>
      </c>
      <c r="R68" s="426">
        <v>2.262656074344315</v>
      </c>
      <c r="S68" s="426">
        <v>12.250666459664224</v>
      </c>
      <c r="T68" s="426">
        <v>1.7664694825647502</v>
      </c>
      <c r="U68" s="426">
        <v>4.859779094607915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 t="s">
        <v>231</v>
      </c>
      <c r="B69" s="422">
        <v>0.8840654662928347</v>
      </c>
      <c r="C69" s="422">
        <v>0.7352233579145478</v>
      </c>
      <c r="D69" s="422"/>
      <c r="E69" s="305">
        <v>0</v>
      </c>
      <c r="F69" s="305">
        <v>5596.5</v>
      </c>
      <c r="G69" s="305">
        <v>83947.5</v>
      </c>
      <c r="H69" s="305">
        <v>0</v>
      </c>
      <c r="I69" s="348">
        <v>0</v>
      </c>
      <c r="J69" s="423">
        <v>0.01645697557927866</v>
      </c>
      <c r="K69" s="424">
        <v>0</v>
      </c>
      <c r="L69" s="424">
        <v>-0.0034412922760388986</v>
      </c>
      <c r="M69" s="425">
        <v>0</v>
      </c>
      <c r="N69" s="423">
        <v>0.13785631757032954</v>
      </c>
      <c r="O69" s="424">
        <v>0</v>
      </c>
      <c r="P69" s="424">
        <v>0.11795804971501198</v>
      </c>
      <c r="Q69" s="425">
        <v>0</v>
      </c>
      <c r="R69" s="426">
        <v>1.1144206006192274</v>
      </c>
      <c r="S69" s="426">
        <v>7.146222101470796</v>
      </c>
      <c r="T69" s="426">
        <v>0.9789815287878857</v>
      </c>
      <c r="U69" s="426">
        <v>3.7867809698690835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 t="s">
        <v>233</v>
      </c>
      <c r="B70" s="422">
        <v>22.919030649911807</v>
      </c>
      <c r="C70" s="422">
        <v>19.06036070522527</v>
      </c>
      <c r="D70" s="422"/>
      <c r="E70" s="305">
        <v>0</v>
      </c>
      <c r="F70" s="305">
        <v>145086.942</v>
      </c>
      <c r="G70" s="305">
        <v>2176304.1300000004</v>
      </c>
      <c r="H70" s="305">
        <v>0</v>
      </c>
      <c r="I70" s="348">
        <v>0</v>
      </c>
      <c r="J70" s="423">
        <v>-0.05256156561877509</v>
      </c>
      <c r="K70" s="424">
        <v>0</v>
      </c>
      <c r="L70" s="424">
        <v>-0.07245983347409266</v>
      </c>
      <c r="M70" s="425">
        <v>0</v>
      </c>
      <c r="N70" s="423">
        <v>0.13696914906574087</v>
      </c>
      <c r="O70" s="424">
        <v>0</v>
      </c>
      <c r="P70" s="424">
        <v>0.1170708812104233</v>
      </c>
      <c r="Q70" s="425">
        <v>0</v>
      </c>
      <c r="R70" s="426">
        <v>0.7530550775884796</v>
      </c>
      <c r="S70" s="426">
        <v>6.874317065414835</v>
      </c>
      <c r="T70" s="426">
        <v>0.6886736575138072</v>
      </c>
      <c r="U70" s="426">
        <v>3.709041239431835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 t="s">
        <v>235</v>
      </c>
      <c r="B71" s="422">
        <v>4.378228975926419</v>
      </c>
      <c r="C71" s="422">
        <v>3.64110615348157</v>
      </c>
      <c r="D71" s="422"/>
      <c r="E71" s="305">
        <v>0</v>
      </c>
      <c r="F71" s="305">
        <v>27716</v>
      </c>
      <c r="G71" s="305">
        <v>415740</v>
      </c>
      <c r="H71" s="305">
        <v>0</v>
      </c>
      <c r="I71" s="348">
        <v>0</v>
      </c>
      <c r="J71" s="423">
        <v>0.08357545616089161</v>
      </c>
      <c r="K71" s="424">
        <v>0</v>
      </c>
      <c r="L71" s="424">
        <v>0.06367718830557405</v>
      </c>
      <c r="M71" s="425">
        <v>0</v>
      </c>
      <c r="N71" s="423">
        <v>0.14330192671098335</v>
      </c>
      <c r="O71" s="424">
        <v>0</v>
      </c>
      <c r="P71" s="424">
        <v>0.12340365885566579</v>
      </c>
      <c r="Q71" s="425">
        <v>0</v>
      </c>
      <c r="R71" s="426">
        <v>2.0894945663059934</v>
      </c>
      <c r="S71" s="426">
        <v>9.437550457815401</v>
      </c>
      <c r="T71" s="426">
        <v>1.6591256762711553</v>
      </c>
      <c r="U71" s="426">
        <v>4.345895824753957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 t="s">
        <v>237</v>
      </c>
      <c r="B72" s="422">
        <v>1.8439079725536265</v>
      </c>
      <c r="C72" s="422">
        <v>1.5334658607932</v>
      </c>
      <c r="D72" s="422"/>
      <c r="E72" s="305">
        <v>0</v>
      </c>
      <c r="F72" s="305">
        <v>11672.7</v>
      </c>
      <c r="G72" s="305">
        <v>175090.5</v>
      </c>
      <c r="H72" s="305">
        <v>0</v>
      </c>
      <c r="I72" s="348">
        <v>0</v>
      </c>
      <c r="J72" s="423">
        <v>0.06054388268533304</v>
      </c>
      <c r="K72" s="424">
        <v>0</v>
      </c>
      <c r="L72" s="424">
        <v>0.040645614830015483</v>
      </c>
      <c r="M72" s="425">
        <v>0</v>
      </c>
      <c r="N72" s="423">
        <v>0.14684345605174492</v>
      </c>
      <c r="O72" s="424">
        <v>0</v>
      </c>
      <c r="P72" s="424">
        <v>0.12694518819642736</v>
      </c>
      <c r="Q72" s="425">
        <v>0</v>
      </c>
      <c r="R72" s="426">
        <v>1.6070056631724856</v>
      </c>
      <c r="S72" s="426">
        <v>11.923982020739842</v>
      </c>
      <c r="T72" s="426">
        <v>1.3397322506070313</v>
      </c>
      <c r="U72" s="426">
        <v>4.807529145229002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 t="s">
        <v>239</v>
      </c>
      <c r="B73" s="422">
        <v>0.3094229132024921</v>
      </c>
      <c r="C73" s="422">
        <v>0.2573281752700917</v>
      </c>
      <c r="D73" s="422"/>
      <c r="E73" s="305">
        <v>0</v>
      </c>
      <c r="F73" s="305">
        <v>1958.775</v>
      </c>
      <c r="G73" s="305">
        <v>29381.625</v>
      </c>
      <c r="H73" s="305">
        <v>0</v>
      </c>
      <c r="I73" s="348">
        <v>0</v>
      </c>
      <c r="J73" s="423">
        <v>0.09318435030957327</v>
      </c>
      <c r="K73" s="424">
        <v>0</v>
      </c>
      <c r="L73" s="424">
        <v>0.07328608245425572</v>
      </c>
      <c r="M73" s="425">
        <v>0</v>
      </c>
      <c r="N73" s="423">
        <v>0.15654751726102245</v>
      </c>
      <c r="O73" s="424">
        <v>0</v>
      </c>
      <c r="P73" s="424">
        <v>0.1366492494057049</v>
      </c>
      <c r="Q73" s="425">
        <v>0</v>
      </c>
      <c r="R73" s="426">
        <v>2.3887093375389843</v>
      </c>
      <c r="S73" s="426">
        <v>42.87733260882478</v>
      </c>
      <c r="T73" s="426">
        <v>1.842371913103587</v>
      </c>
      <c r="U73" s="426">
        <v>6.7812791381786415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 t="s">
        <v>240</v>
      </c>
      <c r="B74" s="422">
        <v>0.05893769775285564</v>
      </c>
      <c r="C74" s="422">
        <v>0.049014890527636516</v>
      </c>
      <c r="D74" s="422"/>
      <c r="E74" s="305">
        <v>0</v>
      </c>
      <c r="F74" s="305">
        <v>373.1</v>
      </c>
      <c r="G74" s="305">
        <v>5596.5</v>
      </c>
      <c r="H74" s="305">
        <v>0</v>
      </c>
      <c r="I74" s="348">
        <v>0</v>
      </c>
      <c r="J74" s="423">
        <v>0.02318580746792816</v>
      </c>
      <c r="K74" s="424">
        <v>0</v>
      </c>
      <c r="L74" s="424">
        <v>0.0032875396126106037</v>
      </c>
      <c r="M74" s="425">
        <v>0</v>
      </c>
      <c r="N74" s="423">
        <v>0.1546783972919532</v>
      </c>
      <c r="O74" s="424">
        <v>0</v>
      </c>
      <c r="P74" s="424">
        <v>0.13478012943663564</v>
      </c>
      <c r="Q74" s="425">
        <v>0</v>
      </c>
      <c r="R74" s="426">
        <v>1.1691160902201714</v>
      </c>
      <c r="S74" s="426">
        <v>28.584888405883188</v>
      </c>
      <c r="T74" s="426">
        <v>1.020939980486073</v>
      </c>
      <c r="U74" s="426">
        <v>6.284329038733306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 t="s">
        <v>241</v>
      </c>
      <c r="B75" s="422">
        <v>0.5208870602252683</v>
      </c>
      <c r="C75" s="422">
        <v>0.4331900160278471</v>
      </c>
      <c r="D75" s="422"/>
      <c r="E75" s="305">
        <v>0</v>
      </c>
      <c r="F75" s="305">
        <v>3297.4305000000004</v>
      </c>
      <c r="G75" s="305">
        <v>49461.457500000004</v>
      </c>
      <c r="H75" s="305">
        <v>0</v>
      </c>
      <c r="I75" s="348">
        <v>0</v>
      </c>
      <c r="J75" s="423">
        <v>-0.0472320551882791</v>
      </c>
      <c r="K75" s="424">
        <v>0</v>
      </c>
      <c r="L75" s="424">
        <v>-0.06713032304359666</v>
      </c>
      <c r="M75" s="425">
        <v>0</v>
      </c>
      <c r="N75" s="423">
        <v>0.150292925141981</v>
      </c>
      <c r="O75" s="424">
        <v>0</v>
      </c>
      <c r="P75" s="424">
        <v>0.13039465728666344</v>
      </c>
      <c r="Q75" s="425">
        <v>0</v>
      </c>
      <c r="R75" s="426">
        <v>0.7723951758893071</v>
      </c>
      <c r="S75" s="426">
        <v>16.040073152634612</v>
      </c>
      <c r="T75" s="426">
        <v>0.7048127688598903</v>
      </c>
      <c r="U75" s="426">
        <v>5.362323824428575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 t="s">
        <v>242</v>
      </c>
      <c r="B76" s="422">
        <v>2.7145019650743794</v>
      </c>
      <c r="C76" s="422">
        <v>2.2574858151585735</v>
      </c>
      <c r="D76" s="422"/>
      <c r="E76" s="305">
        <v>0</v>
      </c>
      <c r="F76" s="305">
        <v>17183.920000000002</v>
      </c>
      <c r="G76" s="305">
        <v>257758.80000000002</v>
      </c>
      <c r="H76" s="305">
        <v>0</v>
      </c>
      <c r="I76" s="348">
        <v>0</v>
      </c>
      <c r="J76" s="423">
        <v>0.08923673299028417</v>
      </c>
      <c r="K76" s="424">
        <v>0</v>
      </c>
      <c r="L76" s="424">
        <v>0.06933846513496661</v>
      </c>
      <c r="M76" s="425">
        <v>0</v>
      </c>
      <c r="N76" s="423">
        <v>0.1574551187844648</v>
      </c>
      <c r="O76" s="424">
        <v>0</v>
      </c>
      <c r="P76" s="424">
        <v>0.13755685092914724</v>
      </c>
      <c r="Q76" s="425">
        <v>0</v>
      </c>
      <c r="R76" s="426">
        <v>2.2559881572467093</v>
      </c>
      <c r="S76" s="426">
        <v>56.62530274689241</v>
      </c>
      <c r="T76" s="426">
        <v>1.7624027451639195</v>
      </c>
      <c r="U76" s="426">
        <v>7.052066443277361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 t="s">
        <v>243</v>
      </c>
      <c r="B77" s="422">
        <v>1.1063447835321758</v>
      </c>
      <c r="C77" s="422">
        <v>0.9200795164759198</v>
      </c>
      <c r="D77" s="422"/>
      <c r="E77" s="305">
        <v>0</v>
      </c>
      <c r="F77" s="305">
        <v>7003.620000000001</v>
      </c>
      <c r="G77" s="305">
        <v>105054.30000000002</v>
      </c>
      <c r="H77" s="305">
        <v>0</v>
      </c>
      <c r="I77" s="348">
        <v>0</v>
      </c>
      <c r="J77" s="423">
        <v>0.06484541905250624</v>
      </c>
      <c r="K77" s="424">
        <v>0</v>
      </c>
      <c r="L77" s="424">
        <v>0.04494715119718868</v>
      </c>
      <c r="M77" s="425">
        <v>0</v>
      </c>
      <c r="N77" s="423">
        <v>0.15759729696967786</v>
      </c>
      <c r="O77" s="424">
        <v>0</v>
      </c>
      <c r="P77" s="424">
        <v>0.1376990291143603</v>
      </c>
      <c r="Q77" s="425">
        <v>0</v>
      </c>
      <c r="R77" s="426">
        <v>1.6794340874281475</v>
      </c>
      <c r="S77" s="426">
        <v>59.61991010369923</v>
      </c>
      <c r="T77" s="426">
        <v>1.3896973680817684</v>
      </c>
      <c r="U77" s="426">
        <v>7.096457556728706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 t="s">
        <v>244</v>
      </c>
      <c r="B78" s="422">
        <v>2.0139853289261525</v>
      </c>
      <c r="C78" s="422">
        <v>1.674908830601522</v>
      </c>
      <c r="D78" s="422"/>
      <c r="E78" s="305">
        <v>0</v>
      </c>
      <c r="F78" s="305">
        <v>12749.359999999999</v>
      </c>
      <c r="G78" s="305">
        <v>191240.4</v>
      </c>
      <c r="H78" s="305">
        <v>0</v>
      </c>
      <c r="I78" s="348">
        <v>0</v>
      </c>
      <c r="J78" s="423">
        <v>0.08885931453499132</v>
      </c>
      <c r="K78" s="424">
        <v>0</v>
      </c>
      <c r="L78" s="424">
        <v>0.06896104667967376</v>
      </c>
      <c r="M78" s="425">
        <v>0</v>
      </c>
      <c r="N78" s="423">
        <v>0.15651157264623272</v>
      </c>
      <c r="O78" s="424">
        <v>0</v>
      </c>
      <c r="P78" s="424">
        <v>0.13661330479091516</v>
      </c>
      <c r="Q78" s="425">
        <v>0</v>
      </c>
      <c r="R78" s="426">
        <v>2.244067480061786</v>
      </c>
      <c r="S78" s="426">
        <v>42.4689770601693</v>
      </c>
      <c r="T78" s="426">
        <v>1.755119247434773</v>
      </c>
      <c r="U78" s="426">
        <v>6.770982339933988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 t="s">
        <v>245</v>
      </c>
      <c r="B79" s="422">
        <v>0.21730858737433323</v>
      </c>
      <c r="C79" s="422">
        <v>0.18072230553580118</v>
      </c>
      <c r="D79" s="422"/>
      <c r="E79" s="305">
        <v>0.30565814344000003</v>
      </c>
      <c r="F79" s="305">
        <v>1375.653224348</v>
      </c>
      <c r="G79" s="305">
        <v>20634.798365220002</v>
      </c>
      <c r="H79" s="305">
        <v>-4.071250586</v>
      </c>
      <c r="I79" s="348">
        <v>-61.06875879</v>
      </c>
      <c r="J79" s="423">
        <v>0.08424530076905924</v>
      </c>
      <c r="K79" s="424">
        <v>1.3079154743267387</v>
      </c>
      <c r="L79" s="424">
        <v>0.06434703291374169</v>
      </c>
      <c r="M79" s="425">
        <v>1.3079154743267387</v>
      </c>
      <c r="N79" s="423">
        <v>0.14811928417034478</v>
      </c>
      <c r="O79" s="424">
        <v>1.3079154743267387</v>
      </c>
      <c r="P79" s="424">
        <v>0.12822101631502722</v>
      </c>
      <c r="Q79" s="425">
        <v>1.3079154743267387</v>
      </c>
      <c r="R79" s="426">
        <v>2.0569968154762246</v>
      </c>
      <c r="S79" s="426">
        <v>12.856230096726401</v>
      </c>
      <c r="T79" s="426">
        <v>1.6303633166805593</v>
      </c>
      <c r="U79" s="426">
        <v>4.878098884044771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 t="s">
        <v>247</v>
      </c>
      <c r="B80" s="422">
        <v>2.7027755555704354</v>
      </c>
      <c r="C80" s="422">
        <v>2.2477336751864923</v>
      </c>
      <c r="D80" s="422"/>
      <c r="E80" s="305">
        <v>3.8016231590350005</v>
      </c>
      <c r="F80" s="305">
        <v>17109.686978475</v>
      </c>
      <c r="G80" s="305">
        <v>256645.304677125</v>
      </c>
      <c r="H80" s="305">
        <v>-50.6361790987</v>
      </c>
      <c r="I80" s="348">
        <v>-759.5426864804999</v>
      </c>
      <c r="J80" s="423">
        <v>-0.016534461911153823</v>
      </c>
      <c r="K80" s="424">
        <v>1.3079154743267394</v>
      </c>
      <c r="L80" s="424">
        <v>-0.03643272976647138</v>
      </c>
      <c r="M80" s="425">
        <v>1.3079154743267394</v>
      </c>
      <c r="N80" s="423">
        <v>0.1420360476566265</v>
      </c>
      <c r="O80" s="424">
        <v>1.3079154743267394</v>
      </c>
      <c r="P80" s="424">
        <v>0.12213777980130894</v>
      </c>
      <c r="Q80" s="425">
        <v>1.3079154743267394</v>
      </c>
      <c r="R80" s="426">
        <v>0.8845989305758292</v>
      </c>
      <c r="S80" s="426">
        <v>8.570820065087169</v>
      </c>
      <c r="T80" s="426">
        <v>0.7951208813256819</v>
      </c>
      <c r="U80" s="426">
        <v>4.100216771596782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 t="s">
        <v>249</v>
      </c>
      <c r="B81" s="422">
        <v>13.801030372243316</v>
      </c>
      <c r="C81" s="422">
        <v>11.47747568458962</v>
      </c>
      <c r="D81" s="422"/>
      <c r="E81" s="305">
        <v>21.679671172419</v>
      </c>
      <c r="F81" s="305">
        <v>87366.2295645828</v>
      </c>
      <c r="G81" s="305">
        <v>1310493.443468742</v>
      </c>
      <c r="H81" s="305">
        <v>-274.76841746133</v>
      </c>
      <c r="I81" s="348">
        <v>-4121.52626191995</v>
      </c>
      <c r="J81" s="423">
        <v>0.046095590931531295</v>
      </c>
      <c r="K81" s="424">
        <v>1.3079154743267392</v>
      </c>
      <c r="L81" s="424">
        <v>0.026197323076213738</v>
      </c>
      <c r="M81" s="425">
        <v>1.3079154743267392</v>
      </c>
      <c r="N81" s="423">
        <v>0.14274502505359585</v>
      </c>
      <c r="O81" s="424">
        <v>1.3079154743267392</v>
      </c>
      <c r="P81" s="424">
        <v>0.12284675719827828</v>
      </c>
      <c r="Q81" s="425">
        <v>1.3079154743267392</v>
      </c>
      <c r="R81" s="426">
        <v>1.3676513819248897</v>
      </c>
      <c r="S81" s="426">
        <v>8.903410496331029</v>
      </c>
      <c r="T81" s="426">
        <v>1.164696565514073</v>
      </c>
      <c r="U81" s="426">
        <v>4.171381145182142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 t="s">
        <v>251</v>
      </c>
      <c r="B82" s="422">
        <v>10.22919887962312</v>
      </c>
      <c r="C82" s="422">
        <v>8.507001162016996</v>
      </c>
      <c r="D82" s="422"/>
      <c r="E82" s="305">
        <v>16.0687761741</v>
      </c>
      <c r="F82" s="305">
        <v>64755.05911329</v>
      </c>
      <c r="G82" s="305">
        <v>971325.88669935</v>
      </c>
      <c r="H82" s="305">
        <v>-203.6558657211</v>
      </c>
      <c r="I82" s="348">
        <v>-3054.8379858165003</v>
      </c>
      <c r="J82" s="423">
        <v>0.09297811202032025</v>
      </c>
      <c r="K82" s="424">
        <v>1.3079154743267392</v>
      </c>
      <c r="L82" s="424">
        <v>0.07307984416500268</v>
      </c>
      <c r="M82" s="425">
        <v>1.3079154743267392</v>
      </c>
      <c r="N82" s="423">
        <v>0.1453836955359491</v>
      </c>
      <c r="O82" s="424">
        <v>1.3079154743267392</v>
      </c>
      <c r="P82" s="424">
        <v>0.12548542768063153</v>
      </c>
      <c r="Q82" s="425">
        <v>1.3079154743267392</v>
      </c>
      <c r="R82" s="426">
        <v>2.320276371024852</v>
      </c>
      <c r="S82" s="426">
        <v>10.479914942462248</v>
      </c>
      <c r="T82" s="426">
        <v>1.7908457496066439</v>
      </c>
      <c r="U82" s="426">
        <v>4.487668388732776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 t="s">
        <v>253</v>
      </c>
      <c r="B83" s="422">
        <v>32.91421936520399</v>
      </c>
      <c r="C83" s="422">
        <v>27.37274987823766</v>
      </c>
      <c r="D83" s="422"/>
      <c r="E83" s="305">
        <v>51.26705876648426</v>
      </c>
      <c r="F83" s="305">
        <v>208360.62</v>
      </c>
      <c r="G83" s="305">
        <v>3125409.3</v>
      </c>
      <c r="H83" s="305">
        <v>-658.4759887862206</v>
      </c>
      <c r="I83" s="348">
        <v>-9877.139831793309</v>
      </c>
      <c r="J83" s="423">
        <v>0.0728202697874214</v>
      </c>
      <c r="K83" s="424">
        <v>1.3079154743267392</v>
      </c>
      <c r="L83" s="424">
        <v>0.05292200193210385</v>
      </c>
      <c r="M83" s="425">
        <v>1.3079154743267392</v>
      </c>
      <c r="N83" s="423">
        <v>0.13758101265389208</v>
      </c>
      <c r="O83" s="424">
        <v>1.3079154743267392</v>
      </c>
      <c r="P83" s="424">
        <v>0.11768274479857453</v>
      </c>
      <c r="Q83" s="425">
        <v>1.3079154743267392</v>
      </c>
      <c r="R83" s="426">
        <v>1.7853029200761588</v>
      </c>
      <c r="S83" s="426">
        <v>6.877522439009385</v>
      </c>
      <c r="T83" s="426">
        <v>1.4544236990746922</v>
      </c>
      <c r="U83" s="426">
        <v>3.665289877011455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 t="s">
        <v>255</v>
      </c>
      <c r="B84" s="422">
        <v>0.7436007092790602</v>
      </c>
      <c r="C84" s="422">
        <v>0.6184073818835256</v>
      </c>
      <c r="D84" s="422"/>
      <c r="E84" s="305">
        <v>1.1602499802410604</v>
      </c>
      <c r="F84" s="305">
        <v>4707.3</v>
      </c>
      <c r="G84" s="305">
        <v>70609.5</v>
      </c>
      <c r="H84" s="305">
        <v>-14.983799936771394</v>
      </c>
      <c r="I84" s="348">
        <v>-224.75699905157092</v>
      </c>
      <c r="J84" s="423">
        <v>0.04830538788435518</v>
      </c>
      <c r="K84" s="424">
        <v>1.3079154743267392</v>
      </c>
      <c r="L84" s="424">
        <v>0.02840712002903762</v>
      </c>
      <c r="M84" s="425">
        <v>1.3079154743267392</v>
      </c>
      <c r="N84" s="423">
        <v>0.12250847331726754</v>
      </c>
      <c r="O84" s="424">
        <v>1.3079154743267392</v>
      </c>
      <c r="P84" s="424">
        <v>0.10261020546194999</v>
      </c>
      <c r="Q84" s="425">
        <v>1.3079154743267392</v>
      </c>
      <c r="R84" s="426">
        <v>1.3941955564875221</v>
      </c>
      <c r="S84" s="426">
        <v>4.132709323429227</v>
      </c>
      <c r="T84" s="426">
        <v>1.1838349005012538</v>
      </c>
      <c r="U84" s="426">
        <v>2.7069100963937025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 t="s">
        <v>257</v>
      </c>
      <c r="B85" s="422">
        <v>4.609914511902313</v>
      </c>
      <c r="C85" s="422">
        <v>3.8337848907867613</v>
      </c>
      <c r="D85" s="422"/>
      <c r="E85" s="305">
        <v>7.2415919825145</v>
      </c>
      <c r="F85" s="305">
        <v>29182.665254470652</v>
      </c>
      <c r="G85" s="305">
        <v>437739.9788170598</v>
      </c>
      <c r="H85" s="305">
        <v>-91.780025220585</v>
      </c>
      <c r="I85" s="348">
        <v>-1376.700378308775</v>
      </c>
      <c r="J85" s="423">
        <v>-0.013160191479183458</v>
      </c>
      <c r="K85" s="424">
        <v>1.3079154743267392</v>
      </c>
      <c r="L85" s="424">
        <v>-0.03305845933450102</v>
      </c>
      <c r="M85" s="425">
        <v>1.3079154743267392</v>
      </c>
      <c r="N85" s="423">
        <v>0.14476486693711685</v>
      </c>
      <c r="O85" s="424">
        <v>1.3079154743267392</v>
      </c>
      <c r="P85" s="424">
        <v>0.12486659908179928</v>
      </c>
      <c r="Q85" s="425">
        <v>1.3079154743267392</v>
      </c>
      <c r="R85" s="426">
        <v>0.9004092622880261</v>
      </c>
      <c r="S85" s="426">
        <v>10.062073506068693</v>
      </c>
      <c r="T85" s="426">
        <v>0.8077424889982409</v>
      </c>
      <c r="U85" s="426">
        <v>4.409261738487293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 t="s">
        <v>259</v>
      </c>
      <c r="B86" s="422">
        <v>4.0964113091011845</v>
      </c>
      <c r="C86" s="422">
        <v>3.4067355788772455</v>
      </c>
      <c r="D86" s="422"/>
      <c r="E86" s="305">
        <v>6.434943463416</v>
      </c>
      <c r="F86" s="305">
        <v>25931.977625502004</v>
      </c>
      <c r="G86" s="305">
        <v>388979.6643825301</v>
      </c>
      <c r="H86" s="305">
        <v>-81.5565521238</v>
      </c>
      <c r="I86" s="348">
        <v>-1223.348281857</v>
      </c>
      <c r="J86" s="423">
        <v>0.08125571393149507</v>
      </c>
      <c r="K86" s="424">
        <v>1.3079154743267387</v>
      </c>
      <c r="L86" s="424">
        <v>0.061357446076177505</v>
      </c>
      <c r="M86" s="425">
        <v>1.3079154743267387</v>
      </c>
      <c r="N86" s="423">
        <v>0.14413025109695007</v>
      </c>
      <c r="O86" s="424">
        <v>1.3079154743267387</v>
      </c>
      <c r="P86" s="424">
        <v>0.12423198324163251</v>
      </c>
      <c r="Q86" s="425">
        <v>1.3079154743267387</v>
      </c>
      <c r="R86" s="426">
        <v>1.9761135416354028</v>
      </c>
      <c r="S86" s="426">
        <v>9.666818093423448</v>
      </c>
      <c r="T86" s="426">
        <v>1.5786415124697684</v>
      </c>
      <c r="U86" s="426">
        <v>4.331650242253082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 t="s">
        <v>261</v>
      </c>
      <c r="B87" s="422">
        <v>0.13550032157557348</v>
      </c>
      <c r="C87" s="422">
        <v>0.11268735769653448</v>
      </c>
      <c r="D87" s="422"/>
      <c r="E87" s="305">
        <v>0.212853848025</v>
      </c>
      <c r="F87" s="305">
        <v>857.7730706727001</v>
      </c>
      <c r="G87" s="305">
        <v>12866.596060090502</v>
      </c>
      <c r="H87" s="305">
        <v>-2.6977122627</v>
      </c>
      <c r="I87" s="348">
        <v>-40.4656839405</v>
      </c>
      <c r="J87" s="423">
        <v>-0.2942823163517753</v>
      </c>
      <c r="K87" s="424">
        <v>1.3079154743267392</v>
      </c>
      <c r="L87" s="424">
        <v>-0.3141805842070929</v>
      </c>
      <c r="M87" s="425">
        <v>1.3079154743267392</v>
      </c>
      <c r="N87" s="423">
        <v>0.1474810227329375</v>
      </c>
      <c r="O87" s="424">
        <v>1.3079154743267392</v>
      </c>
      <c r="P87" s="424">
        <v>0.12758275487761994</v>
      </c>
      <c r="Q87" s="425">
        <v>1.3079154743267392</v>
      </c>
      <c r="R87" s="426">
        <v>0.34356204887841024</v>
      </c>
      <c r="S87" s="426">
        <v>12.196452735183566</v>
      </c>
      <c r="T87" s="426">
        <v>0.32915367239960147</v>
      </c>
      <c r="U87" s="426">
        <v>4.775474042669243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 t="s">
        <v>263</v>
      </c>
      <c r="B88" s="422">
        <v>79.26963497845834</v>
      </c>
      <c r="C88" s="422">
        <v>68.37659640867636</v>
      </c>
      <c r="D88" s="422"/>
      <c r="E88" s="305">
        <v>134.9022754205958</v>
      </c>
      <c r="F88" s="305">
        <v>543638.4636398673</v>
      </c>
      <c r="G88" s="305">
        <v>8154576.954598009</v>
      </c>
      <c r="H88" s="305">
        <v>-1709.7530754524607</v>
      </c>
      <c r="I88" s="348">
        <v>-25646.296131786912</v>
      </c>
      <c r="J88" s="423">
        <v>0.13740483650206692</v>
      </c>
      <c r="K88" s="424">
        <v>1.307915474326739</v>
      </c>
      <c r="L88" s="424">
        <v>0.11835568130514501</v>
      </c>
      <c r="M88" s="425">
        <v>1.307915474326739</v>
      </c>
      <c r="N88" s="423">
        <v>0.14078190932838508</v>
      </c>
      <c r="O88" s="424">
        <v>1.307915474326739</v>
      </c>
      <c r="P88" s="424">
        <v>0.12173275413146317</v>
      </c>
      <c r="Q88" s="425">
        <v>1.307915474326739</v>
      </c>
      <c r="R88" s="426">
        <v>9.309371045575963</v>
      </c>
      <c r="S88" s="426">
        <v>11.791869991062885</v>
      </c>
      <c r="T88" s="426">
        <v>4.255669571149538</v>
      </c>
      <c r="U88" s="426">
        <v>4.7088472984827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 t="s">
        <v>265</v>
      </c>
      <c r="B89" s="422">
        <v>30.864775809355223</v>
      </c>
      <c r="C89" s="422">
        <v>26.623414114800347</v>
      </c>
      <c r="D89" s="422"/>
      <c r="E89" s="305">
        <v>52.526147131922095</v>
      </c>
      <c r="F89" s="305">
        <v>211673.47756989932</v>
      </c>
      <c r="G89" s="305">
        <v>3175102.1635484896</v>
      </c>
      <c r="H89" s="305">
        <v>-665.7170310531</v>
      </c>
      <c r="I89" s="348">
        <v>-9985.7554657965</v>
      </c>
      <c r="J89" s="423">
        <v>0.1199566268989662</v>
      </c>
      <c r="K89" s="424">
        <v>1.3079154743267394</v>
      </c>
      <c r="L89" s="424">
        <v>0.1009074717020443</v>
      </c>
      <c r="M89" s="425">
        <v>1.3079154743267394</v>
      </c>
      <c r="N89" s="423">
        <v>0.13374634093995352</v>
      </c>
      <c r="O89" s="424">
        <v>1.3079154743267394</v>
      </c>
      <c r="P89" s="424">
        <v>0.11469718574303162</v>
      </c>
      <c r="Q89" s="425">
        <v>1.3079154743267394</v>
      </c>
      <c r="R89" s="426">
        <v>4.459110499161486</v>
      </c>
      <c r="S89" s="426">
        <v>7.580487848574528</v>
      </c>
      <c r="T89" s="426">
        <v>2.842346574856468</v>
      </c>
      <c r="U89" s="426">
        <v>3.8538669420116616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 t="s">
        <v>267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2335.618950251534</v>
      </c>
      <c r="I90" s="348">
        <v>25691.808452766873</v>
      </c>
      <c r="J90" s="423">
        <v>0</v>
      </c>
      <c r="K90" s="424">
        <v>0.9755764689363028</v>
      </c>
      <c r="L90" s="424">
        <v>0</v>
      </c>
      <c r="M90" s="425">
        <v>0.8387124493693139</v>
      </c>
      <c r="N90" s="423">
        <v>0</v>
      </c>
      <c r="O90" s="424">
        <v>1.041946513749603</v>
      </c>
      <c r="P90" s="424">
        <v>0</v>
      </c>
      <c r="Q90" s="425">
        <v>0.905082494182614</v>
      </c>
      <c r="R90" s="426">
        <v>8.687815902948088</v>
      </c>
      <c r="S90" s="426">
        <v>18.214006040530666</v>
      </c>
      <c r="T90" s="426">
        <v>4.179794949801301</v>
      </c>
      <c r="U90" s="426">
        <v>5.585179919657436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 t="s">
        <v>269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11322.451248387433</v>
      </c>
      <c r="I91" s="348">
        <v>124546.96373226176</v>
      </c>
      <c r="J91" s="423">
        <v>0</v>
      </c>
      <c r="K91" s="424">
        <v>1.021274662803816</v>
      </c>
      <c r="L91" s="424">
        <v>0</v>
      </c>
      <c r="M91" s="425">
        <v>0.8844106432368272</v>
      </c>
      <c r="N91" s="423">
        <v>0</v>
      </c>
      <c r="O91" s="424">
        <v>1.049437726204771</v>
      </c>
      <c r="P91" s="424">
        <v>0</v>
      </c>
      <c r="Q91" s="425">
        <v>0.912573706637782</v>
      </c>
      <c r="R91" s="426">
        <v>13.577142889464048</v>
      </c>
      <c r="S91" s="426">
        <v>20.786605763769455</v>
      </c>
      <c r="T91" s="426">
        <v>5.055722752562017</v>
      </c>
      <c r="U91" s="426">
        <v>5.805503100124248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 t="s">
        <v>271</v>
      </c>
      <c r="B92" s="422">
        <v>0.12080421357620759</v>
      </c>
      <c r="C92" s="422">
        <v>0.09348795392928898</v>
      </c>
      <c r="D92" s="422"/>
      <c r="E92" s="305">
        <v>0</v>
      </c>
      <c r="F92" s="305">
        <v>1047.8</v>
      </c>
      <c r="G92" s="305">
        <v>5239</v>
      </c>
      <c r="H92" s="305">
        <v>0</v>
      </c>
      <c r="I92" s="348">
        <v>0</v>
      </c>
      <c r="J92" s="423">
        <v>0.07075975342334416</v>
      </c>
      <c r="K92" s="424">
        <v>0</v>
      </c>
      <c r="L92" s="424">
        <v>0.05708193206381431</v>
      </c>
      <c r="M92" s="425">
        <v>0</v>
      </c>
      <c r="N92" s="423">
        <v>0.0882882870542984</v>
      </c>
      <c r="O92" s="424">
        <v>0</v>
      </c>
      <c r="P92" s="424">
        <v>0.07461046569476856</v>
      </c>
      <c r="Q92" s="425">
        <v>0</v>
      </c>
      <c r="R92" s="426">
        <v>2.795081819866036</v>
      </c>
      <c r="S92" s="426">
        <v>5.033243587123764</v>
      </c>
      <c r="T92" s="426">
        <v>2.0750601648740274</v>
      </c>
      <c r="U92" s="426">
        <v>3.097687140232309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 t="s">
        <v>273</v>
      </c>
      <c r="B93" s="422">
        <v>1.7198862912989852</v>
      </c>
      <c r="C93" s="422">
        <v>1.3309854483109067</v>
      </c>
      <c r="D93" s="422"/>
      <c r="E93" s="305">
        <v>0.22807199999999997</v>
      </c>
      <c r="F93" s="305">
        <v>14917.5</v>
      </c>
      <c r="G93" s="305">
        <v>179010</v>
      </c>
      <c r="H93" s="305">
        <v>0</v>
      </c>
      <c r="I93" s="348">
        <v>0</v>
      </c>
      <c r="J93" s="423">
        <v>0.10044768651010272</v>
      </c>
      <c r="K93" s="424">
        <v>0</v>
      </c>
      <c r="L93" s="424">
        <v>0.08526374708438073</v>
      </c>
      <c r="M93" s="425">
        <v>0</v>
      </c>
      <c r="N93" s="423">
        <v>0.10528341045110108</v>
      </c>
      <c r="O93" s="424">
        <v>0</v>
      </c>
      <c r="P93" s="424">
        <v>0.09009947102537909</v>
      </c>
      <c r="Q93" s="425">
        <v>0</v>
      </c>
      <c r="R93" s="426">
        <v>5.594431224192375</v>
      </c>
      <c r="S93" s="426">
        <v>7.1832496918630095</v>
      </c>
      <c r="T93" s="426">
        <v>3.3015107433426354</v>
      </c>
      <c r="U93" s="426">
        <v>3.7971528201777693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 t="s">
        <v>276</v>
      </c>
      <c r="B94" s="422">
        <v>1.3330568857773524</v>
      </c>
      <c r="C94" s="422">
        <v>1.031625942782673</v>
      </c>
      <c r="D94" s="422"/>
      <c r="E94" s="305">
        <v>1.5888848625</v>
      </c>
      <c r="F94" s="305">
        <v>11562.320249999999</v>
      </c>
      <c r="G94" s="305">
        <v>184997.12399999998</v>
      </c>
      <c r="H94" s="305">
        <v>0</v>
      </c>
      <c r="I94" s="348">
        <v>0</v>
      </c>
      <c r="J94" s="423">
        <v>0.09683776960462749</v>
      </c>
      <c r="K94" s="424">
        <v>0</v>
      </c>
      <c r="L94" s="424">
        <v>0.08090905155037827</v>
      </c>
      <c r="M94" s="425">
        <v>0</v>
      </c>
      <c r="N94" s="423">
        <v>0.11848618051666478</v>
      </c>
      <c r="O94" s="424">
        <v>0</v>
      </c>
      <c r="P94" s="424">
        <v>0.10255746246241555</v>
      </c>
      <c r="Q94" s="425">
        <v>0</v>
      </c>
      <c r="R94" s="426">
        <v>4.076928009643067</v>
      </c>
      <c r="S94" s="426">
        <v>13.061118366893172</v>
      </c>
      <c r="T94" s="426">
        <v>2.7069080677498336</v>
      </c>
      <c r="U94" s="426">
        <v>4.982422513676607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 t="s">
        <v>279</v>
      </c>
      <c r="B95" s="422">
        <v>4.062748006683128</v>
      </c>
      <c r="C95" s="422">
        <v>3.3787398622861637</v>
      </c>
      <c r="D95" s="422"/>
      <c r="E95" s="305">
        <v>0</v>
      </c>
      <c r="F95" s="305">
        <v>25718.875</v>
      </c>
      <c r="G95" s="305">
        <v>411502</v>
      </c>
      <c r="H95" s="305">
        <v>0</v>
      </c>
      <c r="I95" s="348">
        <v>0</v>
      </c>
      <c r="J95" s="423">
        <v>-0.5755631488144103</v>
      </c>
      <c r="K95" s="424">
        <v>0</v>
      </c>
      <c r="L95" s="424">
        <v>-0.5956707427062833</v>
      </c>
      <c r="M95" s="425">
        <v>0</v>
      </c>
      <c r="N95" s="423">
        <v>0.10230081008530577</v>
      </c>
      <c r="O95" s="424">
        <v>0</v>
      </c>
      <c r="P95" s="424">
        <v>0.08219321619343276</v>
      </c>
      <c r="Q95" s="425">
        <v>0</v>
      </c>
      <c r="R95" s="426">
        <v>0.21961251358968917</v>
      </c>
      <c r="S95" s="426">
        <v>2.7144106679685582</v>
      </c>
      <c r="T95" s="426">
        <v>0.21378406783669596</v>
      </c>
      <c r="U95" s="426">
        <v>2.0302649534704393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 t="s">
        <v>281</v>
      </c>
      <c r="B96" s="422">
        <v>9.66374780925697</v>
      </c>
      <c r="C96" s="422">
        <v>8.036749975264643</v>
      </c>
      <c r="D96" s="422"/>
      <c r="E96" s="305">
        <v>0</v>
      </c>
      <c r="F96" s="305">
        <v>61175.520000000004</v>
      </c>
      <c r="G96" s="305">
        <v>978808.3200000001</v>
      </c>
      <c r="H96" s="305">
        <v>0</v>
      </c>
      <c r="I96" s="348">
        <v>0</v>
      </c>
      <c r="J96" s="423">
        <v>-0.48608132706851537</v>
      </c>
      <c r="K96" s="424">
        <v>0</v>
      </c>
      <c r="L96" s="424">
        <v>-0.5061889209603884</v>
      </c>
      <c r="M96" s="425">
        <v>0</v>
      </c>
      <c r="N96" s="423">
        <v>0.10810216927972327</v>
      </c>
      <c r="O96" s="424">
        <v>0</v>
      </c>
      <c r="P96" s="424">
        <v>0.08799457538785026</v>
      </c>
      <c r="Q96" s="425">
        <v>0</v>
      </c>
      <c r="R96" s="426">
        <v>0.2499361443746226</v>
      </c>
      <c r="S96" s="426">
        <v>3.00673181682671</v>
      </c>
      <c r="T96" s="426">
        <v>0.2424145805797922</v>
      </c>
      <c r="U96" s="426">
        <v>2.1894798348722335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 t="s">
        <v>283</v>
      </c>
      <c r="B97" s="422">
        <v>38.36247338054669</v>
      </c>
      <c r="C97" s="422">
        <v>31.903730630973964</v>
      </c>
      <c r="D97" s="422"/>
      <c r="E97" s="305">
        <v>0</v>
      </c>
      <c r="F97" s="305">
        <v>242850.321</v>
      </c>
      <c r="G97" s="305">
        <v>3885605.136</v>
      </c>
      <c r="H97" s="305">
        <v>0</v>
      </c>
      <c r="I97" s="348">
        <v>0</v>
      </c>
      <c r="J97" s="423">
        <v>-0.5455563328343883</v>
      </c>
      <c r="K97" s="424">
        <v>0</v>
      </c>
      <c r="L97" s="424">
        <v>-0.5656639267262613</v>
      </c>
      <c r="M97" s="425">
        <v>0</v>
      </c>
      <c r="N97" s="423">
        <v>0.10392261862857267</v>
      </c>
      <c r="O97" s="424">
        <v>0</v>
      </c>
      <c r="P97" s="424">
        <v>0.08381502473669966</v>
      </c>
      <c r="Q97" s="425">
        <v>0</v>
      </c>
      <c r="R97" s="426">
        <v>0.22892644859170902</v>
      </c>
      <c r="S97" s="426">
        <v>2.7902471260151867</v>
      </c>
      <c r="T97" s="426">
        <v>0.2226002622219486</v>
      </c>
      <c r="U97" s="426">
        <v>2.0723943200254786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 t="s">
        <v>285</v>
      </c>
      <c r="B98" s="422">
        <v>0.7993909033392712</v>
      </c>
      <c r="C98" s="422">
        <v>0.6648046854538767</v>
      </c>
      <c r="D98" s="422"/>
      <c r="E98" s="305">
        <v>0</v>
      </c>
      <c r="F98" s="305">
        <v>5060.475</v>
      </c>
      <c r="G98" s="305">
        <v>80967.6</v>
      </c>
      <c r="H98" s="305">
        <v>0</v>
      </c>
      <c r="I98" s="348">
        <v>0</v>
      </c>
      <c r="J98" s="423">
        <v>-0.8274809560899988</v>
      </c>
      <c r="K98" s="424">
        <v>0</v>
      </c>
      <c r="L98" s="424">
        <v>-0.8475885499818718</v>
      </c>
      <c r="M98" s="425">
        <v>0</v>
      </c>
      <c r="N98" s="423">
        <v>0.09463472829268253</v>
      </c>
      <c r="O98" s="424">
        <v>0</v>
      </c>
      <c r="P98" s="424">
        <v>0.07452713440080952</v>
      </c>
      <c r="Q98" s="425">
        <v>0</v>
      </c>
      <c r="R98" s="426">
        <v>0.16369847920657193</v>
      </c>
      <c r="S98" s="426">
        <v>2.4053854534613683</v>
      </c>
      <c r="T98" s="426">
        <v>0.16043806777472008</v>
      </c>
      <c r="U98" s="426">
        <v>1.852276354917207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 t="s">
        <v>287</v>
      </c>
      <c r="B99" s="422">
        <v>10.729602347042663</v>
      </c>
      <c r="C99" s="422">
        <v>8.923156222536479</v>
      </c>
      <c r="D99" s="422"/>
      <c r="E99" s="305">
        <v>0</v>
      </c>
      <c r="F99" s="305">
        <v>67922.82</v>
      </c>
      <c r="G99" s="305">
        <v>1086765.12</v>
      </c>
      <c r="H99" s="305">
        <v>0</v>
      </c>
      <c r="I99" s="348">
        <v>0</v>
      </c>
      <c r="J99" s="423">
        <v>-0.5089759767464845</v>
      </c>
      <c r="K99" s="424">
        <v>0</v>
      </c>
      <c r="L99" s="424">
        <v>-0.5290835706383575</v>
      </c>
      <c r="M99" s="425">
        <v>0</v>
      </c>
      <c r="N99" s="423">
        <v>0.1170804632710838</v>
      </c>
      <c r="O99" s="424">
        <v>0</v>
      </c>
      <c r="P99" s="424">
        <v>0.09697286937921079</v>
      </c>
      <c r="Q99" s="425">
        <v>0</v>
      </c>
      <c r="R99" s="426">
        <v>0.2414076127520442</v>
      </c>
      <c r="S99" s="426">
        <v>3.6080781801920523</v>
      </c>
      <c r="T99" s="426">
        <v>0.2343833922480944</v>
      </c>
      <c r="U99" s="426">
        <v>2.4919117851446826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 t="s">
        <v>289</v>
      </c>
      <c r="B100" s="422">
        <v>7.109106818760308</v>
      </c>
      <c r="C100" s="422">
        <v>5.91221078794052</v>
      </c>
      <c r="D100" s="422"/>
      <c r="E100" s="305">
        <v>11.167506632490001</v>
      </c>
      <c r="F100" s="305">
        <v>45003.586078334</v>
      </c>
      <c r="G100" s="305">
        <v>720057.377253344</v>
      </c>
      <c r="H100" s="305">
        <v>-141.5371155406</v>
      </c>
      <c r="I100" s="348">
        <v>-2264.5938486496</v>
      </c>
      <c r="J100" s="423">
        <v>-0.14605211218653075</v>
      </c>
      <c r="K100" s="424">
        <v>1.3287881244424977</v>
      </c>
      <c r="L100" s="424">
        <v>-0.16615970607840377</v>
      </c>
      <c r="M100" s="425">
        <v>1.3287881244424977</v>
      </c>
      <c r="N100" s="423">
        <v>0.1364185037332295</v>
      </c>
      <c r="O100" s="424">
        <v>1.3287881244424977</v>
      </c>
      <c r="P100" s="424">
        <v>0.11631090984135647</v>
      </c>
      <c r="Q100" s="425">
        <v>1.3287881244424977</v>
      </c>
      <c r="R100" s="426">
        <v>0.5122745194816077</v>
      </c>
      <c r="S100" s="426">
        <v>6.175017325421828</v>
      </c>
      <c r="T100" s="426">
        <v>0.4808828255240629</v>
      </c>
      <c r="U100" s="426">
        <v>3.455745363342002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 t="s">
        <v>291</v>
      </c>
      <c r="B101" s="422">
        <v>16.304894763978066</v>
      </c>
      <c r="C101" s="422">
        <v>13.559787069936862</v>
      </c>
      <c r="D101" s="422"/>
      <c r="E101" s="305">
        <v>22.933856036519998</v>
      </c>
      <c r="F101" s="305">
        <v>103216.72661782021</v>
      </c>
      <c r="G101" s="305">
        <v>1651467.6258851234</v>
      </c>
      <c r="H101" s="305">
        <v>-305.47026785880007</v>
      </c>
      <c r="I101" s="348">
        <v>-4887.524285740801</v>
      </c>
      <c r="J101" s="423">
        <v>-0.054964039337509395</v>
      </c>
      <c r="K101" s="424">
        <v>1.3287881244424975</v>
      </c>
      <c r="L101" s="424">
        <v>-0.07507163322938241</v>
      </c>
      <c r="M101" s="425">
        <v>1.3287881244424975</v>
      </c>
      <c r="N101" s="423">
        <v>0.13916057964582582</v>
      </c>
      <c r="O101" s="424">
        <v>1.3287881244424975</v>
      </c>
      <c r="P101" s="424">
        <v>0.1190529857539528</v>
      </c>
      <c r="Q101" s="425">
        <v>1.3287881244424975</v>
      </c>
      <c r="R101" s="426">
        <v>0.7285070253687569</v>
      </c>
      <c r="S101" s="426">
        <v>6.928101811256878</v>
      </c>
      <c r="T101" s="426">
        <v>0.6667102694710091</v>
      </c>
      <c r="U101" s="426">
        <v>3.6822752972933115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 t="s">
        <v>293</v>
      </c>
      <c r="B102" s="422">
        <v>0.06899100622389964</v>
      </c>
      <c r="C102" s="422">
        <v>0.05737561435867397</v>
      </c>
      <c r="D102" s="422"/>
      <c r="E102" s="305">
        <v>0.10837613160000001</v>
      </c>
      <c r="F102" s="305">
        <v>436.74160008888</v>
      </c>
      <c r="G102" s="305">
        <v>6987.86560142208</v>
      </c>
      <c r="H102" s="305">
        <v>-1.3735604700000001</v>
      </c>
      <c r="I102" s="348">
        <v>-21.976967520000002</v>
      </c>
      <c r="J102" s="423">
        <v>-2.151665636065832</v>
      </c>
      <c r="K102" s="424">
        <v>1.3287881244424975</v>
      </c>
      <c r="L102" s="424">
        <v>-2.171773229957705</v>
      </c>
      <c r="M102" s="425">
        <v>1.3287881244424975</v>
      </c>
      <c r="N102" s="423">
        <v>-0.6092405898700196</v>
      </c>
      <c r="O102" s="424">
        <v>1.3287881244424975</v>
      </c>
      <c r="P102" s="424">
        <v>-0.6293481837618926</v>
      </c>
      <c r="Q102" s="425">
        <v>1.3287881244424975</v>
      </c>
      <c r="R102" s="426">
        <v>0.06820120485233812</v>
      </c>
      <c r="S102" s="426">
        <v>0.2046036145570144</v>
      </c>
      <c r="T102" s="426">
        <v>0.0676135819397167</v>
      </c>
      <c r="U102" s="426">
        <v>0.1994045979997557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 t="s">
        <v>295</v>
      </c>
      <c r="B103" s="422">
        <v>6.580660129449977</v>
      </c>
      <c r="C103" s="422">
        <v>5.472733889218549</v>
      </c>
      <c r="D103" s="422"/>
      <c r="E103" s="305">
        <v>6.3801</v>
      </c>
      <c r="F103" s="305">
        <v>41658.3</v>
      </c>
      <c r="G103" s="305">
        <v>333266.4</v>
      </c>
      <c r="H103" s="305">
        <v>0</v>
      </c>
      <c r="I103" s="348">
        <v>0</v>
      </c>
      <c r="J103" s="423">
        <v>0.02143134959193701</v>
      </c>
      <c r="K103" s="424">
        <v>0</v>
      </c>
      <c r="L103" s="424">
        <v>0.0031546773720339955</v>
      </c>
      <c r="M103" s="425">
        <v>0</v>
      </c>
      <c r="N103" s="423">
        <v>0.11291886138872134</v>
      </c>
      <c r="O103" s="424">
        <v>0</v>
      </c>
      <c r="P103" s="424">
        <v>0.09464218916881834</v>
      </c>
      <c r="Q103" s="425">
        <v>0</v>
      </c>
      <c r="R103" s="426">
        <v>1.1703712831114705</v>
      </c>
      <c r="S103" s="426">
        <v>4.291661466609524</v>
      </c>
      <c r="T103" s="426">
        <v>1.0218970346705705</v>
      </c>
      <c r="U103" s="426">
        <v>2.7999248025901564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 t="s">
        <v>298</v>
      </c>
      <c r="B104" s="422">
        <v>28.629361856411737</v>
      </c>
      <c r="C104" s="422">
        <v>23.80929508228243</v>
      </c>
      <c r="D104" s="422"/>
      <c r="E104" s="305">
        <v>27.6408</v>
      </c>
      <c r="F104" s="305">
        <v>181235.7</v>
      </c>
      <c r="G104" s="305">
        <v>1449885.6</v>
      </c>
      <c r="H104" s="305">
        <v>0</v>
      </c>
      <c r="I104" s="348">
        <v>0</v>
      </c>
      <c r="J104" s="423">
        <v>0.060691203937607116</v>
      </c>
      <c r="K104" s="424">
        <v>0</v>
      </c>
      <c r="L104" s="424">
        <v>0.04241453171770411</v>
      </c>
      <c r="M104" s="425">
        <v>0</v>
      </c>
      <c r="N104" s="423">
        <v>0.11676502856440929</v>
      </c>
      <c r="O104" s="424">
        <v>0</v>
      </c>
      <c r="P104" s="424">
        <v>0.09848835634450628</v>
      </c>
      <c r="Q104" s="425">
        <v>0</v>
      </c>
      <c r="R104" s="426">
        <v>1.7013715225805548</v>
      </c>
      <c r="S104" s="426">
        <v>4.833596495651357</v>
      </c>
      <c r="T104" s="426">
        <v>1.4046846472727483</v>
      </c>
      <c r="U104" s="426">
        <v>3.0208948177108383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 t="s">
        <v>300</v>
      </c>
      <c r="B105" s="422">
        <v>0.5827028479920832</v>
      </c>
      <c r="C105" s="422">
        <v>0.4845984385789847</v>
      </c>
      <c r="D105" s="422"/>
      <c r="E105" s="305">
        <v>0.5687500000000001</v>
      </c>
      <c r="F105" s="305">
        <v>3688.75</v>
      </c>
      <c r="G105" s="305">
        <v>29510</v>
      </c>
      <c r="H105" s="305">
        <v>0</v>
      </c>
      <c r="I105" s="348">
        <v>0</v>
      </c>
      <c r="J105" s="423">
        <v>-0.03163599579139067</v>
      </c>
      <c r="K105" s="424">
        <v>0</v>
      </c>
      <c r="L105" s="424">
        <v>-0.04991266801129368</v>
      </c>
      <c r="M105" s="425">
        <v>0</v>
      </c>
      <c r="N105" s="423">
        <v>0.0989844112565482</v>
      </c>
      <c r="O105" s="424">
        <v>0</v>
      </c>
      <c r="P105" s="424">
        <v>0.08070773903664519</v>
      </c>
      <c r="Q105" s="425">
        <v>0</v>
      </c>
      <c r="R105" s="426">
        <v>0.8231236372899781</v>
      </c>
      <c r="S105" s="426">
        <v>3.0519595307073955</v>
      </c>
      <c r="T105" s="426">
        <v>0.7468110547758063</v>
      </c>
      <c r="U105" s="426">
        <v>2.2133648283177703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 t="s">
        <v>302</v>
      </c>
      <c r="B106" s="422">
        <v>0.14316722199496923</v>
      </c>
      <c r="C106" s="422">
        <v>0.03571612563885695</v>
      </c>
      <c r="D106" s="422"/>
      <c r="E106" s="305">
        <v>0</v>
      </c>
      <c r="F106" s="305">
        <v>487.7262414367497</v>
      </c>
      <c r="G106" s="305">
        <v>2438.6312071837488</v>
      </c>
      <c r="H106" s="305">
        <v>1145.8628579699994</v>
      </c>
      <c r="I106" s="348">
        <v>5729.314289849997</v>
      </c>
      <c r="J106" s="423">
        <v>0.05193089064602817</v>
      </c>
      <c r="K106" s="424">
        <v>0.31908908217182885</v>
      </c>
      <c r="L106" s="424">
        <v>0.029887461373014058</v>
      </c>
      <c r="M106" s="425">
        <v>0.1836433479056928</v>
      </c>
      <c r="N106" s="423">
        <v>0.10735899812703777</v>
      </c>
      <c r="O106" s="424">
        <v>0.6596667946395729</v>
      </c>
      <c r="P106" s="424">
        <v>0.08531556885402365</v>
      </c>
      <c r="Q106" s="425">
        <v>0.5242210603734369</v>
      </c>
      <c r="R106" s="426">
        <v>1.4133482966019</v>
      </c>
      <c r="S106" s="426">
        <v>2.5291867767691</v>
      </c>
      <c r="T106" s="426">
        <v>1.202382443705662</v>
      </c>
      <c r="U106" s="426">
        <v>1.9248297620838253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 t="s">
        <v>304</v>
      </c>
      <c r="B107" s="422">
        <v>0.24223617298834</v>
      </c>
      <c r="C107" s="422">
        <v>0.06043099438663029</v>
      </c>
      <c r="D107" s="422"/>
      <c r="E107" s="305">
        <v>0</v>
      </c>
      <c r="F107" s="305">
        <v>825.2233754719142</v>
      </c>
      <c r="G107" s="305">
        <v>4126.116877359571</v>
      </c>
      <c r="H107" s="305">
        <v>12142.57216405347</v>
      </c>
      <c r="I107" s="348">
        <v>60712.86082026735</v>
      </c>
      <c r="J107" s="423">
        <v>0.14066650719387686</v>
      </c>
      <c r="K107" s="424">
        <v>0.8643246074625931</v>
      </c>
      <c r="L107" s="424">
        <v>0.11862307792086274</v>
      </c>
      <c r="M107" s="425">
        <v>0.7288788731964571</v>
      </c>
      <c r="N107" s="423">
        <v>0.14242360656796776</v>
      </c>
      <c r="O107" s="424">
        <v>0.8751210952483508</v>
      </c>
      <c r="P107" s="424">
        <v>0.12038017729495365</v>
      </c>
      <c r="Q107" s="425">
        <v>0.7396753609822149</v>
      </c>
      <c r="R107" s="426">
        <v>4.812194804255723</v>
      </c>
      <c r="S107" s="426">
        <v>5.0528045444685095</v>
      </c>
      <c r="T107" s="426">
        <v>3.012521448209002</v>
      </c>
      <c r="U107" s="426">
        <v>3.1050852494623373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 t="s">
        <v>306</v>
      </c>
      <c r="B108" s="422">
        <v>29.521573973237317</v>
      </c>
      <c r="C108" s="422">
        <v>25.46479177639062</v>
      </c>
      <c r="D108" s="422"/>
      <c r="E108" s="305">
        <v>50.24026533448</v>
      </c>
      <c r="F108" s="305">
        <v>202461.675563446</v>
      </c>
      <c r="G108" s="305">
        <v>3036925.13345169</v>
      </c>
      <c r="H108" s="305">
        <v>-636.7457363007001</v>
      </c>
      <c r="I108" s="348">
        <v>-9551.186044510501</v>
      </c>
      <c r="J108" s="423">
        <v>0.12515924961153282</v>
      </c>
      <c r="K108" s="424">
        <v>1.3079154743267396</v>
      </c>
      <c r="L108" s="424">
        <v>0.10611009441461092</v>
      </c>
      <c r="M108" s="425">
        <v>1.3079154743267396</v>
      </c>
      <c r="N108" s="423">
        <v>0.14729965988309532</v>
      </c>
      <c r="O108" s="424">
        <v>1.3079154743267396</v>
      </c>
      <c r="P108" s="424">
        <v>0.1282505046861734</v>
      </c>
      <c r="Q108" s="425">
        <v>1.3079154743267396</v>
      </c>
      <c r="R108" s="426">
        <v>5.279251543960719</v>
      </c>
      <c r="S108" s="426">
        <v>24.296435418193216</v>
      </c>
      <c r="T108" s="426">
        <v>3.1547453303385913</v>
      </c>
      <c r="U108" s="426">
        <v>5.9269687922405705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 t="s">
        <v>308</v>
      </c>
      <c r="B109" s="422">
        <v>4.090034526210914</v>
      </c>
      <c r="C109" s="422">
        <v>3.527992025852955</v>
      </c>
      <c r="D109" s="422"/>
      <c r="E109" s="305">
        <v>6.2324283471449995</v>
      </c>
      <c r="F109" s="305">
        <v>28049.8337940821</v>
      </c>
      <c r="G109" s="305">
        <v>224398.6703526568</v>
      </c>
      <c r="H109" s="305">
        <v>-83.01358270205</v>
      </c>
      <c r="I109" s="348">
        <v>-664.1086616164</v>
      </c>
      <c r="J109" s="423">
        <v>0.05366258606056144</v>
      </c>
      <c r="K109" s="424">
        <v>1.1538359294739353</v>
      </c>
      <c r="L109" s="424">
        <v>0.03619214795720991</v>
      </c>
      <c r="M109" s="425">
        <v>1.1538359294739353</v>
      </c>
      <c r="N109" s="423">
        <v>0.10382235003188346</v>
      </c>
      <c r="O109" s="424">
        <v>1.1538359294739353</v>
      </c>
      <c r="P109" s="424">
        <v>0.08635191192853192</v>
      </c>
      <c r="Q109" s="425">
        <v>1.1538359294739353</v>
      </c>
      <c r="R109" s="426">
        <v>1.5771207223763126</v>
      </c>
      <c r="S109" s="426">
        <v>3.7205854961579585</v>
      </c>
      <c r="T109" s="426">
        <v>1.3135485769075956</v>
      </c>
      <c r="U109" s="426">
        <v>2.5252233093612495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 t="s">
        <v>310</v>
      </c>
      <c r="B110" s="422">
        <v>22.596319602086783</v>
      </c>
      <c r="C110" s="422">
        <v>19.491188854007248</v>
      </c>
      <c r="D110" s="422"/>
      <c r="E110" s="305">
        <v>33.14064886272</v>
      </c>
      <c r="F110" s="305">
        <v>154967.6427264</v>
      </c>
      <c r="G110" s="305">
        <v>1239741.1418112</v>
      </c>
      <c r="H110" s="305">
        <v>-387.419106816</v>
      </c>
      <c r="I110" s="348">
        <v>-3099.352854528</v>
      </c>
      <c r="J110" s="423">
        <v>0.09328101159113193</v>
      </c>
      <c r="K110" s="424">
        <v>1.1538359294739349</v>
      </c>
      <c r="L110" s="424">
        <v>0.07581057348778039</v>
      </c>
      <c r="M110" s="425">
        <v>1.1538359294739349</v>
      </c>
      <c r="N110" s="423">
        <v>0.11255856882679</v>
      </c>
      <c r="O110" s="424">
        <v>1.1538359294739349</v>
      </c>
      <c r="P110" s="424">
        <v>0.09508813072343845</v>
      </c>
      <c r="Q110" s="425">
        <v>1.1538359294739349</v>
      </c>
      <c r="R110" s="426">
        <v>2.9051705775895766</v>
      </c>
      <c r="S110" s="426">
        <v>4.893236907245676</v>
      </c>
      <c r="T110" s="426">
        <v>2.123348800654206</v>
      </c>
      <c r="U110" s="426">
        <v>3.0201989465340247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 t="s">
        <v>312</v>
      </c>
      <c r="B111" s="422">
        <v>13.151680366049781</v>
      </c>
      <c r="C111" s="422">
        <v>11.344408747809627</v>
      </c>
      <c r="D111" s="422"/>
      <c r="E111" s="305">
        <v>20.04063891984</v>
      </c>
      <c r="F111" s="305">
        <v>90195.43625279551</v>
      </c>
      <c r="G111" s="305">
        <v>604122.145028771</v>
      </c>
      <c r="H111" s="305">
        <v>-266.9337122859</v>
      </c>
      <c r="I111" s="348">
        <v>-1787.9016228124583</v>
      </c>
      <c r="J111" s="423">
        <v>0.07424515659031096</v>
      </c>
      <c r="K111" s="424">
        <v>1.1267038234699729</v>
      </c>
      <c r="L111" s="424">
        <v>0.0571083117539187</v>
      </c>
      <c r="M111" s="425">
        <v>1.1267038234699729</v>
      </c>
      <c r="N111" s="423">
        <v>0.10463480560419043</v>
      </c>
      <c r="O111" s="424">
        <v>1.1267038234699729</v>
      </c>
      <c r="P111" s="424">
        <v>0.08749796076779817</v>
      </c>
      <c r="Q111" s="425">
        <v>1.1267038234699729</v>
      </c>
      <c r="R111" s="426">
        <v>2.111511518356223</v>
      </c>
      <c r="S111" s="426">
        <v>4.0323113163745115</v>
      </c>
      <c r="T111" s="426">
        <v>1.6644202258632677</v>
      </c>
      <c r="U111" s="426">
        <v>2.6651589006339065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 t="s">
        <v>314</v>
      </c>
      <c r="B112" s="422">
        <v>21.2559590781954</v>
      </c>
      <c r="C112" s="422">
        <v>18.335017381675517</v>
      </c>
      <c r="D112" s="422"/>
      <c r="E112" s="305">
        <v>32.39000562798</v>
      </c>
      <c r="F112" s="305">
        <v>145775.3267011041</v>
      </c>
      <c r="G112" s="305">
        <v>2332405.2272176654</v>
      </c>
      <c r="H112" s="305">
        <v>-431.4225954753</v>
      </c>
      <c r="I112" s="348">
        <v>-6902.7615276048</v>
      </c>
      <c r="J112" s="423">
        <v>0.08025947190851791</v>
      </c>
      <c r="K112" s="424">
        <v>1.3287881244424975</v>
      </c>
      <c r="L112" s="424">
        <v>0.061006025482528925</v>
      </c>
      <c r="M112" s="425">
        <v>1.3287881244424975</v>
      </c>
      <c r="N112" s="423">
        <v>0.13800660202477052</v>
      </c>
      <c r="O112" s="424">
        <v>1.3287881244424975</v>
      </c>
      <c r="P112" s="424">
        <v>0.11875315559878154</v>
      </c>
      <c r="Q112" s="425">
        <v>1.3287881244424975</v>
      </c>
      <c r="R112" s="426">
        <v>2.019975910036136</v>
      </c>
      <c r="S112" s="426">
        <v>8.847494485958274</v>
      </c>
      <c r="T112" s="426">
        <v>1.6066126701940602</v>
      </c>
      <c r="U112" s="426">
        <v>4.159759773661676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 t="s">
        <v>316</v>
      </c>
      <c r="B113" s="422">
        <v>7.875928487916985</v>
      </c>
      <c r="C113" s="422">
        <v>6.79363773667234</v>
      </c>
      <c r="D113" s="422"/>
      <c r="E113" s="305">
        <v>12.00140475435</v>
      </c>
      <c r="F113" s="305">
        <v>54013.843561563</v>
      </c>
      <c r="G113" s="305">
        <v>864221.496985008</v>
      </c>
      <c r="H113" s="305">
        <v>-159.8541609762</v>
      </c>
      <c r="I113" s="348">
        <v>-2557.6665756192</v>
      </c>
      <c r="J113" s="423">
        <v>0.13216013222435974</v>
      </c>
      <c r="K113" s="424">
        <v>1.3287881244424975</v>
      </c>
      <c r="L113" s="424">
        <v>0.11290668579837077</v>
      </c>
      <c r="M113" s="425">
        <v>1.3287881244424975</v>
      </c>
      <c r="N113" s="423">
        <v>0.14014222074216334</v>
      </c>
      <c r="O113" s="424">
        <v>1.3287881244424975</v>
      </c>
      <c r="P113" s="424">
        <v>0.12088877431617437</v>
      </c>
      <c r="Q113" s="425">
        <v>1.3287881244424975</v>
      </c>
      <c r="R113" s="426">
        <v>6.591785491282358</v>
      </c>
      <c r="S113" s="426">
        <v>10.111422270170491</v>
      </c>
      <c r="T113" s="426">
        <v>3.58325184052932</v>
      </c>
      <c r="U113" s="426">
        <v>4.419494844972396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 t="s">
        <v>318</v>
      </c>
      <c r="B114" s="422">
        <v>5.60317967900033</v>
      </c>
      <c r="C114" s="422">
        <v>4.833204487700966</v>
      </c>
      <c r="D114" s="422"/>
      <c r="E114" s="305">
        <v>8.5381713792</v>
      </c>
      <c r="F114" s="305">
        <v>38427.122731392</v>
      </c>
      <c r="G114" s="305">
        <v>614833.963702272</v>
      </c>
      <c r="H114" s="305">
        <v>-113.72520556799999</v>
      </c>
      <c r="I114" s="348">
        <v>-1819.6032890879999</v>
      </c>
      <c r="J114" s="423">
        <v>0.09934249392396807</v>
      </c>
      <c r="K114" s="424">
        <v>1.3287881244424973</v>
      </c>
      <c r="L114" s="424">
        <v>0.0800890474979791</v>
      </c>
      <c r="M114" s="425">
        <v>1.3287881244424973</v>
      </c>
      <c r="N114" s="423">
        <v>0.1382758615273285</v>
      </c>
      <c r="O114" s="424">
        <v>1.3287881244424973</v>
      </c>
      <c r="P114" s="424">
        <v>0.11902241510133951</v>
      </c>
      <c r="Q114" s="425">
        <v>1.3287881244424973</v>
      </c>
      <c r="R114" s="426">
        <v>2.711417994672041</v>
      </c>
      <c r="S114" s="426">
        <v>8.98916407773622</v>
      </c>
      <c r="T114" s="426">
        <v>2.0153860206701584</v>
      </c>
      <c r="U114" s="426">
        <v>4.19081277237732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 t="s">
        <v>320</v>
      </c>
      <c r="B115" s="422">
        <v>160.74121704217234</v>
      </c>
      <c r="C115" s="422">
        <v>138.65255374165497</v>
      </c>
      <c r="D115" s="422"/>
      <c r="E115" s="305">
        <v>244.93879153799998</v>
      </c>
      <c r="F115" s="305">
        <v>1102378.08336264</v>
      </c>
      <c r="G115" s="305">
        <v>17638049.33380224</v>
      </c>
      <c r="H115" s="305">
        <v>-3262.4918386199997</v>
      </c>
      <c r="I115" s="348">
        <v>-52199.869417919996</v>
      </c>
      <c r="J115" s="423">
        <v>0.13034340586402393</v>
      </c>
      <c r="K115" s="424">
        <v>1.3287881244424973</v>
      </c>
      <c r="L115" s="424">
        <v>0.11108995943803496</v>
      </c>
      <c r="M115" s="425">
        <v>1.3287881244424973</v>
      </c>
      <c r="N115" s="423">
        <v>0.14124333627492736</v>
      </c>
      <c r="O115" s="424">
        <v>1.3287881244424973</v>
      </c>
      <c r="P115" s="424">
        <v>0.12198988984893838</v>
      </c>
      <c r="Q115" s="425">
        <v>1.3287881244424973</v>
      </c>
      <c r="R115" s="426">
        <v>6.107891848629758</v>
      </c>
      <c r="S115" s="426">
        <v>10.91541352268624</v>
      </c>
      <c r="T115" s="426">
        <v>3.435307465455361</v>
      </c>
      <c r="U115" s="426">
        <v>4.566507838729276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 t="s">
        <v>322</v>
      </c>
      <c r="B116" s="422">
        <v>2.790333451759447</v>
      </c>
      <c r="C116" s="422">
        <v>2.406892681269858</v>
      </c>
      <c r="D116" s="422"/>
      <c r="E116" s="305">
        <v>4.25193311691</v>
      </c>
      <c r="F116" s="305">
        <v>19136.364020973004</v>
      </c>
      <c r="G116" s="305">
        <v>306181.82433556806</v>
      </c>
      <c r="H116" s="305">
        <v>-56.6341370316</v>
      </c>
      <c r="I116" s="348">
        <v>-906.1461925056</v>
      </c>
      <c r="J116" s="423">
        <v>0.1323085579562126</v>
      </c>
      <c r="K116" s="424">
        <v>1.3287881244424975</v>
      </c>
      <c r="L116" s="424">
        <v>0.11305511153022363</v>
      </c>
      <c r="M116" s="425">
        <v>1.3287881244424975</v>
      </c>
      <c r="N116" s="423">
        <v>0.14485591422839011</v>
      </c>
      <c r="O116" s="424">
        <v>1.3287881244424975</v>
      </c>
      <c r="P116" s="424">
        <v>0.12560246780240114</v>
      </c>
      <c r="Q116" s="425">
        <v>1.3287881244424975</v>
      </c>
      <c r="R116" s="426">
        <v>6.634729390138718</v>
      </c>
      <c r="S116" s="426">
        <v>14.767912413040264</v>
      </c>
      <c r="T116" s="426">
        <v>3.5959038817067106</v>
      </c>
      <c r="U116" s="426">
        <v>5.125930625979121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 t="s">
        <v>324</v>
      </c>
      <c r="B117" s="422">
        <v>28.0316101580972</v>
      </c>
      <c r="C117" s="422">
        <v>24.17957512970046</v>
      </c>
      <c r="D117" s="422"/>
      <c r="E117" s="305">
        <v>42.71479866162</v>
      </c>
      <c r="F117" s="305">
        <v>192243.3663765564</v>
      </c>
      <c r="G117" s="305">
        <v>3075893.8620249024</v>
      </c>
      <c r="H117" s="305">
        <v>-568.9449224873999</v>
      </c>
      <c r="I117" s="348">
        <v>-9103.118759798399</v>
      </c>
      <c r="J117" s="423">
        <v>0.1319276100939012</v>
      </c>
      <c r="K117" s="424">
        <v>1.3287881244424973</v>
      </c>
      <c r="L117" s="424">
        <v>0.11267416366791222</v>
      </c>
      <c r="M117" s="425">
        <v>1.3287881244424973</v>
      </c>
      <c r="N117" s="423">
        <v>0.1464100654918857</v>
      </c>
      <c r="O117" s="424">
        <v>1.3287881244424973</v>
      </c>
      <c r="P117" s="424">
        <v>0.12715661906589673</v>
      </c>
      <c r="Q117" s="425">
        <v>1.3287881244424973</v>
      </c>
      <c r="R117" s="426">
        <v>6.525616441635295</v>
      </c>
      <c r="S117" s="426">
        <v>17.411649789571293</v>
      </c>
      <c r="T117" s="426">
        <v>3.563609297937083</v>
      </c>
      <c r="U117" s="426">
        <v>5.411110176935147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 t="s">
        <v>326</v>
      </c>
      <c r="B118" s="422">
        <v>1.263207945431623</v>
      </c>
      <c r="C118" s="422">
        <v>1.0896210117339837</v>
      </c>
      <c r="D118" s="422"/>
      <c r="E118" s="305">
        <v>1.924886673</v>
      </c>
      <c r="F118" s="305">
        <v>8663.1965304084</v>
      </c>
      <c r="G118" s="305">
        <v>138611.1444865344</v>
      </c>
      <c r="H118" s="305">
        <v>-25.638760627200003</v>
      </c>
      <c r="I118" s="348">
        <v>-410.22017003520006</v>
      </c>
      <c r="J118" s="423">
        <v>0.08870658486402307</v>
      </c>
      <c r="K118" s="424">
        <v>1.3287881244424973</v>
      </c>
      <c r="L118" s="424">
        <v>0.06945313843803409</v>
      </c>
      <c r="M118" s="425">
        <v>1.3287881244424973</v>
      </c>
      <c r="N118" s="423">
        <v>0.13399686892273358</v>
      </c>
      <c r="O118" s="424">
        <v>1.3287881244424973</v>
      </c>
      <c r="P118" s="424">
        <v>0.1147434224967446</v>
      </c>
      <c r="Q118" s="425">
        <v>1.3287881244424973</v>
      </c>
      <c r="R118" s="426">
        <v>2.277006462334502</v>
      </c>
      <c r="S118" s="426">
        <v>7.165739336966678</v>
      </c>
      <c r="T118" s="426">
        <v>1.7650840640565975</v>
      </c>
      <c r="U118" s="426">
        <v>3.7463694446126787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 t="s">
        <v>328</v>
      </c>
      <c r="B119" s="422">
        <v>17.545330247597235</v>
      </c>
      <c r="C119" s="422">
        <v>15.13429405248196</v>
      </c>
      <c r="D119" s="422"/>
      <c r="E119" s="305">
        <v>26.735718762</v>
      </c>
      <c r="F119" s="305">
        <v>120327.4921405896</v>
      </c>
      <c r="G119" s="305">
        <v>1925239.8742494336</v>
      </c>
      <c r="H119" s="305">
        <v>-356.1096388194</v>
      </c>
      <c r="I119" s="348">
        <v>-5697.7542211104</v>
      </c>
      <c r="J119" s="423">
        <v>0.12233572824846475</v>
      </c>
      <c r="K119" s="424">
        <v>1.328788124442498</v>
      </c>
      <c r="L119" s="424">
        <v>0.10308228182247578</v>
      </c>
      <c r="M119" s="425">
        <v>1.328788124442498</v>
      </c>
      <c r="N119" s="423">
        <v>0.14454421034302017</v>
      </c>
      <c r="O119" s="424">
        <v>1.328788124442498</v>
      </c>
      <c r="P119" s="424">
        <v>0.1252907639170312</v>
      </c>
      <c r="Q119" s="425">
        <v>1.328788124442498</v>
      </c>
      <c r="R119" s="426">
        <v>4.61472136513537</v>
      </c>
      <c r="S119" s="426">
        <v>14.331478671564408</v>
      </c>
      <c r="T119" s="426">
        <v>2.9063857035200233</v>
      </c>
      <c r="U119" s="426">
        <v>5.072315516834108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 t="s">
        <v>330</v>
      </c>
      <c r="B120" s="422">
        <v>10.805313267962084</v>
      </c>
      <c r="C120" s="422">
        <v>9.320473654174613</v>
      </c>
      <c r="D120" s="422"/>
      <c r="E120" s="305">
        <v>16.465225417920003</v>
      </c>
      <c r="F120" s="305">
        <v>74103.83440946459</v>
      </c>
      <c r="G120" s="305">
        <v>1185661.3505514334</v>
      </c>
      <c r="H120" s="305">
        <v>-219.3105598038</v>
      </c>
      <c r="I120" s="348">
        <v>-3508.9689568608</v>
      </c>
      <c r="J120" s="423">
        <v>0.12961684568548043</v>
      </c>
      <c r="K120" s="424">
        <v>1.3287881244424977</v>
      </c>
      <c r="L120" s="424">
        <v>0.11036339925949144</v>
      </c>
      <c r="M120" s="425">
        <v>1.3287881244424977</v>
      </c>
      <c r="N120" s="423">
        <v>0.13207917048252416</v>
      </c>
      <c r="O120" s="424">
        <v>1.3287881244424977</v>
      </c>
      <c r="P120" s="424">
        <v>0.11282572405653517</v>
      </c>
      <c r="Q120" s="425">
        <v>1.3287881244424977</v>
      </c>
      <c r="R120" s="426">
        <v>5.933689603779334</v>
      </c>
      <c r="S120" s="426">
        <v>6.568594391383722</v>
      </c>
      <c r="T120" s="426">
        <v>3.3795046330258875</v>
      </c>
      <c r="U120" s="426">
        <v>3.5763879903649567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 t="s">
        <v>332</v>
      </c>
      <c r="B121" s="422">
        <v>90.93003492281004</v>
      </c>
      <c r="C121" s="422">
        <v>78.43465282807776</v>
      </c>
      <c r="D121" s="422"/>
      <c r="E121" s="305">
        <v>138.55993703874</v>
      </c>
      <c r="F121" s="305">
        <v>623606.5612966357</v>
      </c>
      <c r="G121" s="305">
        <v>9977704.98074617</v>
      </c>
      <c r="H121" s="305">
        <v>-1845.5658211422</v>
      </c>
      <c r="I121" s="348">
        <v>-29529.0531382752</v>
      </c>
      <c r="J121" s="423">
        <v>0.12552524429395945</v>
      </c>
      <c r="K121" s="424">
        <v>1.3287881244424973</v>
      </c>
      <c r="L121" s="424">
        <v>0.10627179786797046</v>
      </c>
      <c r="M121" s="425">
        <v>1.3287881244424973</v>
      </c>
      <c r="N121" s="423">
        <v>0.1339968689227336</v>
      </c>
      <c r="O121" s="424">
        <v>1.3287881244424973</v>
      </c>
      <c r="P121" s="424">
        <v>0.11474342249674462</v>
      </c>
      <c r="Q121" s="425">
        <v>1.3287881244424973</v>
      </c>
      <c r="R121" s="426">
        <v>5.112542334601191</v>
      </c>
      <c r="S121" s="426">
        <v>7.165739336177029</v>
      </c>
      <c r="T121" s="426">
        <v>3.096267116359093</v>
      </c>
      <c r="U121" s="426">
        <v>3.7463694441998365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 t="s">
        <v>334</v>
      </c>
      <c r="B122" s="422">
        <v>11.431682953589537</v>
      </c>
      <c r="C122" s="422">
        <v>9.86076915583066</v>
      </c>
      <c r="D122" s="422"/>
      <c r="E122" s="305">
        <v>17.41969271952</v>
      </c>
      <c r="F122" s="305">
        <v>78399.53545132799</v>
      </c>
      <c r="G122" s="305">
        <v>1254392.5672212478</v>
      </c>
      <c r="H122" s="305">
        <v>-232.02370245600002</v>
      </c>
      <c r="I122" s="348">
        <v>-3712.3792392960004</v>
      </c>
      <c r="J122" s="423">
        <v>0.12473208421890014</v>
      </c>
      <c r="K122" s="424">
        <v>1.3287881244424973</v>
      </c>
      <c r="L122" s="424">
        <v>0.10547863779291117</v>
      </c>
      <c r="M122" s="425">
        <v>1.3287881244424973</v>
      </c>
      <c r="N122" s="423">
        <v>0.14102842986947378</v>
      </c>
      <c r="O122" s="424">
        <v>1.3287881244424973</v>
      </c>
      <c r="P122" s="424">
        <v>0.12177498344348481</v>
      </c>
      <c r="Q122" s="425">
        <v>1.3287881244424973</v>
      </c>
      <c r="R122" s="426">
        <v>4.978973968769016</v>
      </c>
      <c r="S122" s="426">
        <v>10.74860900377855</v>
      </c>
      <c r="T122" s="426">
        <v>3.046767192499235</v>
      </c>
      <c r="U122" s="426">
        <v>4.5370518703558975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 t="s">
        <v>336</v>
      </c>
      <c r="B123" s="422">
        <v>2.3464123989218333</v>
      </c>
      <c r="C123" s="422">
        <v>2.590538108108108</v>
      </c>
      <c r="D123" s="422"/>
      <c r="E123" s="305">
        <v>4.3875</v>
      </c>
      <c r="F123" s="305">
        <v>17238</v>
      </c>
      <c r="G123" s="305">
        <v>206856</v>
      </c>
      <c r="H123" s="305">
        <v>0</v>
      </c>
      <c r="I123" s="348">
        <v>0</v>
      </c>
      <c r="J123" s="423">
        <v>-0.010450101172941277</v>
      </c>
      <c r="K123" s="424">
        <v>0</v>
      </c>
      <c r="L123" s="424">
        <v>-0.026610285269925225</v>
      </c>
      <c r="M123" s="425">
        <v>0</v>
      </c>
      <c r="N123" s="423">
        <v>0.10313131865083972</v>
      </c>
      <c r="O123" s="424">
        <v>0</v>
      </c>
      <c r="P123" s="424">
        <v>0.08697113455385577</v>
      </c>
      <c r="Q123" s="425">
        <v>0</v>
      </c>
      <c r="R123" s="426">
        <v>0.9256879659975529</v>
      </c>
      <c r="S123" s="426">
        <v>4.813577423187277</v>
      </c>
      <c r="T123" s="426">
        <v>0.8302750941429989</v>
      </c>
      <c r="U123" s="426">
        <v>3.01306323664596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737</v>
      </c>
      <c r="C1" s="197"/>
      <c r="D1" s="197" t="s">
        <v>5</v>
      </c>
      <c r="G1" s="197" t="s">
        <v>738</v>
      </c>
      <c r="K1" s="198" t="s">
        <v>739</v>
      </c>
    </row>
    <row r="2" spans="2:11" ht="16.2" thickBot="1">
      <c r="B2" s="199" t="s">
        <v>740</v>
      </c>
      <c r="C2" s="200"/>
      <c r="D2" s="201" t="s">
        <v>741</v>
      </c>
      <c r="E2" s="171"/>
      <c r="F2" s="171"/>
      <c r="G2" s="95"/>
      <c r="K2" s="202">
        <v>40759</v>
      </c>
    </row>
    <row r="3" spans="2:13" ht="15" thickBot="1">
      <c r="B3" s="203" t="s">
        <v>742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41721.82649861111</v>
      </c>
      <c r="M3" s="9" t="s">
        <v>743</v>
      </c>
    </row>
    <row r="4" spans="2:11" ht="15">
      <c r="B4" s="203" t="s">
        <v>744</v>
      </c>
      <c r="C4" s="24"/>
      <c r="D4" s="207">
        <v>2806178.0242</v>
      </c>
      <c r="G4" s="208">
        <v>2451357.7469158536</v>
      </c>
      <c r="K4" s="198" t="s">
        <v>745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746</v>
      </c>
      <c r="C6" s="212"/>
      <c r="D6" s="213"/>
      <c r="E6" s="214"/>
      <c r="F6" s="214"/>
      <c r="G6" s="215">
        <v>4016614.2897716137</v>
      </c>
      <c r="K6" s="198" t="s">
        <v>0</v>
      </c>
    </row>
    <row r="7" spans="2:10" ht="15" thickBot="1">
      <c r="B7" s="211" t="s">
        <v>747</v>
      </c>
      <c r="C7" s="216">
        <v>8575914.603950499</v>
      </c>
      <c r="D7" s="216">
        <v>104930505.16797064</v>
      </c>
      <c r="E7" s="216">
        <v>89126.33882996293</v>
      </c>
      <c r="F7" s="216">
        <v>913247.962321094</v>
      </c>
      <c r="G7" s="216">
        <v>1313.25387628868</v>
      </c>
      <c r="H7" s="216">
        <v>1119.2262869331457</v>
      </c>
      <c r="I7" s="216"/>
      <c r="J7" s="216">
        <v>1420.686150701663</v>
      </c>
    </row>
    <row r="8" spans="2:18" ht="15">
      <c r="B8" s="217" t="s">
        <v>748</v>
      </c>
      <c r="C8" s="218"/>
      <c r="D8" s="218"/>
      <c r="E8" s="218"/>
      <c r="F8" s="218"/>
      <c r="G8" s="218"/>
      <c r="H8" s="218"/>
      <c r="I8" s="218"/>
      <c r="J8" s="219"/>
      <c r="M8" s="220" t="s">
        <v>749</v>
      </c>
      <c r="N8" s="221"/>
      <c r="O8" s="221"/>
      <c r="P8" s="221"/>
      <c r="Q8" s="221"/>
      <c r="R8" s="222"/>
    </row>
    <row r="9" spans="2:18" ht="27">
      <c r="B9" s="223"/>
      <c r="C9" s="224" t="s">
        <v>750</v>
      </c>
      <c r="D9" s="224" t="s">
        <v>751</v>
      </c>
      <c r="E9" s="225" t="s">
        <v>752</v>
      </c>
      <c r="F9" s="226" t="s">
        <v>753</v>
      </c>
      <c r="G9" s="225" t="s">
        <v>754</v>
      </c>
      <c r="H9" s="224" t="s">
        <v>755</v>
      </c>
      <c r="I9" s="226"/>
      <c r="J9" s="226" t="s">
        <v>756</v>
      </c>
      <c r="M9" s="227"/>
      <c r="N9" s="224" t="s">
        <v>757</v>
      </c>
      <c r="O9" s="224" t="s">
        <v>758</v>
      </c>
      <c r="P9" s="225" t="s">
        <v>759</v>
      </c>
      <c r="Q9" s="226" t="s">
        <v>760</v>
      </c>
      <c r="R9" s="228" t="s">
        <v>756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761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761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8575914.603950499</v>
      </c>
      <c r="D13" s="245">
        <v>104930505.16797064</v>
      </c>
      <c r="E13" s="245">
        <v>89126.33882996293</v>
      </c>
      <c r="F13" s="245">
        <v>913247.962321094</v>
      </c>
      <c r="G13" s="245">
        <v>1313.25387628868</v>
      </c>
      <c r="H13" s="245">
        <v>1119.2262869331457</v>
      </c>
      <c r="I13" s="245"/>
      <c r="J13" s="245">
        <v>1420.686150701663</v>
      </c>
      <c r="M13" s="232">
        <v>2015</v>
      </c>
      <c r="N13" s="216">
        <v>11655587.620334072</v>
      </c>
      <c r="O13" s="216">
        <v>138417444.48388052</v>
      </c>
      <c r="P13" s="216">
        <v>146512.17433399268</v>
      </c>
      <c r="Q13" s="216">
        <v>1491321.0171222887</v>
      </c>
      <c r="R13" s="216">
        <v>1884.352673732059</v>
      </c>
    </row>
    <row r="14" spans="2:18" ht="15" thickBot="1">
      <c r="B14" s="246" t="s">
        <v>762</v>
      </c>
      <c r="C14" s="247"/>
      <c r="D14" s="247"/>
      <c r="E14" s="247"/>
      <c r="F14" s="247"/>
      <c r="G14" s="247"/>
      <c r="H14" s="247"/>
      <c r="I14" s="248"/>
      <c r="M14" s="249" t="s">
        <v>747</v>
      </c>
      <c r="N14" s="250">
        <v>11655587.620334072</v>
      </c>
      <c r="O14" s="250">
        <v>138417444.48388052</v>
      </c>
      <c r="P14" s="250">
        <v>146512.17433399268</v>
      </c>
      <c r="Q14" s="250">
        <v>1491321.0171222887</v>
      </c>
      <c r="R14" s="250">
        <v>1884.352673732059</v>
      </c>
    </row>
    <row r="15" spans="2:9" ht="15">
      <c r="B15" s="251"/>
      <c r="D15" s="252" t="s">
        <v>763</v>
      </c>
      <c r="E15" s="253"/>
      <c r="F15" s="254"/>
      <c r="G15" s="255" t="s">
        <v>764</v>
      </c>
      <c r="I15" s="150"/>
    </row>
    <row r="16" spans="2:12" ht="15">
      <c r="B16" s="251"/>
      <c r="C16" s="255" t="s">
        <v>765</v>
      </c>
      <c r="D16" s="256" t="s">
        <v>766</v>
      </c>
      <c r="E16" s="255" t="s">
        <v>767</v>
      </c>
      <c r="F16" s="257" t="s">
        <v>768</v>
      </c>
      <c r="G16" s="255" t="s">
        <v>4</v>
      </c>
      <c r="H16" s="255" t="s">
        <v>769</v>
      </c>
      <c r="I16" s="258" t="s">
        <v>770</v>
      </c>
      <c r="K16" s="22"/>
      <c r="L16" s="259"/>
    </row>
    <row r="17" spans="2:15" ht="15">
      <c r="B17" s="260" t="s">
        <v>771</v>
      </c>
      <c r="C17" s="261">
        <v>6467972.036687467</v>
      </c>
      <c r="D17" s="262">
        <v>8728140.393114822</v>
      </c>
      <c r="E17" s="262">
        <v>625396.0127568624</v>
      </c>
      <c r="F17" s="263" t="s">
        <v>772</v>
      </c>
      <c r="G17" s="262">
        <v>2885564.3691842165</v>
      </c>
      <c r="H17" s="264">
        <v>1.4461312375527895</v>
      </c>
      <c r="I17" s="258" t="s">
        <v>773</v>
      </c>
      <c r="J17" s="259"/>
      <c r="K17" s="265"/>
      <c r="L17" s="259"/>
      <c r="M17" s="259"/>
      <c r="N17" s="259"/>
      <c r="O17" s="259"/>
    </row>
    <row r="18" spans="2:15" ht="15">
      <c r="B18" s="260" t="s">
        <v>774</v>
      </c>
      <c r="C18" s="261">
        <v>2451357.7469158536</v>
      </c>
      <c r="D18" s="262">
        <v>8728140.393114822</v>
      </c>
      <c r="E18" s="262">
        <v>625396.0127568624</v>
      </c>
      <c r="F18" s="266" t="s">
        <v>772</v>
      </c>
      <c r="G18" s="262">
        <v>6902178.65895583</v>
      </c>
      <c r="H18" s="264">
        <v>3.815655392461473</v>
      </c>
      <c r="I18" s="258" t="s">
        <v>775</v>
      </c>
      <c r="J18" s="259"/>
      <c r="K18" s="265"/>
      <c r="L18" s="259"/>
      <c r="M18" s="259"/>
      <c r="N18" s="259"/>
      <c r="O18" s="259"/>
    </row>
    <row r="19" spans="2:15" ht="15">
      <c r="B19" s="267" t="s">
        <v>776</v>
      </c>
      <c r="C19" s="268">
        <v>13593210.188258622</v>
      </c>
      <c r="D19" s="269">
        <v>8728140.393114822</v>
      </c>
      <c r="E19" s="269">
        <v>625396.0127568624</v>
      </c>
      <c r="F19" s="270" t="s">
        <v>772</v>
      </c>
      <c r="G19" s="269">
        <v>-4239673.782386938</v>
      </c>
      <c r="H19" s="271">
        <v>0.6881035661429681</v>
      </c>
      <c r="I19" s="272" t="s">
        <v>773</v>
      </c>
      <c r="J19" s="259"/>
      <c r="K19" s="265"/>
      <c r="L19" s="259"/>
      <c r="M19" s="259"/>
      <c r="N19" s="259"/>
      <c r="O19" s="259"/>
    </row>
    <row r="20" spans="2:10" ht="15">
      <c r="B20" s="273" t="s">
        <v>777</v>
      </c>
      <c r="H20" s="274"/>
      <c r="I20" s="274"/>
      <c r="J20" s="275"/>
    </row>
    <row r="21" spans="2:9" ht="15">
      <c r="B21" s="273" t="s">
        <v>778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779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780</v>
      </c>
      <c r="D24" s="254"/>
      <c r="E24" s="255"/>
      <c r="F24" s="255"/>
      <c r="G24" s="255" t="s">
        <v>764</v>
      </c>
      <c r="H24" s="274"/>
      <c r="I24" s="278"/>
    </row>
    <row r="25" spans="2:9" ht="15">
      <c r="B25" s="251"/>
      <c r="C25" s="256" t="s">
        <v>115</v>
      </c>
      <c r="D25" s="257" t="s">
        <v>781</v>
      </c>
      <c r="E25" s="255" t="s">
        <v>765</v>
      </c>
      <c r="F25" s="255" t="s">
        <v>763</v>
      </c>
      <c r="G25" s="255" t="s">
        <v>4</v>
      </c>
      <c r="H25" s="274"/>
      <c r="I25" s="278"/>
    </row>
    <row r="26" spans="2:9" ht="15">
      <c r="B26" s="279" t="s">
        <v>782</v>
      </c>
      <c r="C26" s="280">
        <v>57327360.11905081</v>
      </c>
      <c r="D26" s="281"/>
      <c r="E26" s="282">
        <v>0.10781833469736868</v>
      </c>
      <c r="F26" s="282">
        <v>0.15225086895662443</v>
      </c>
      <c r="G26" s="282">
        <v>0.044432534259255745</v>
      </c>
      <c r="H26" s="274"/>
      <c r="I26" s="278"/>
    </row>
    <row r="27" spans="2:9" ht="15">
      <c r="B27" s="279" t="s">
        <v>783</v>
      </c>
      <c r="C27" s="280">
        <v>57327360.11905081</v>
      </c>
      <c r="D27" s="281"/>
      <c r="E27" s="282">
        <v>0.0392017909304158</v>
      </c>
      <c r="F27" s="282">
        <v>0.15225086895662443</v>
      </c>
      <c r="G27" s="282">
        <v>0.11304907802620863</v>
      </c>
      <c r="H27" s="274"/>
      <c r="I27" s="278"/>
    </row>
    <row r="28" spans="2:9" ht="15">
      <c r="B28" s="279" t="s">
        <v>784</v>
      </c>
      <c r="C28" s="280">
        <v>57327360.11905081</v>
      </c>
      <c r="D28" s="281"/>
      <c r="E28" s="282">
        <v>0.2212615606834264</v>
      </c>
      <c r="F28" s="282">
        <v>0.15225086895662443</v>
      </c>
      <c r="G28" s="282">
        <v>-0.06901069172680196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785</v>
      </c>
      <c r="C30" s="286"/>
      <c r="D30" s="287">
        <v>547493.5524182738</v>
      </c>
      <c r="E30" s="288">
        <v>0.5242646872958576</v>
      </c>
      <c r="F30" s="288">
        <v>1.1422892744480628</v>
      </c>
      <c r="G30" s="282">
        <v>0.6180245871522052</v>
      </c>
      <c r="H30" s="274"/>
      <c r="I30" s="150"/>
    </row>
    <row r="31" spans="2:9" ht="15">
      <c r="B31" s="279" t="s">
        <v>786</v>
      </c>
      <c r="C31" s="286"/>
      <c r="D31" s="287">
        <v>547493.5524182738</v>
      </c>
      <c r="E31" s="288">
        <v>0.3726483353730903</v>
      </c>
      <c r="F31" s="288">
        <v>1.1422892744480628</v>
      </c>
      <c r="G31" s="282">
        <v>0.7696409390749726</v>
      </c>
      <c r="H31" s="274"/>
      <c r="I31" s="150"/>
    </row>
    <row r="32" spans="2:9" ht="15">
      <c r="B32" s="289" t="s">
        <v>787</v>
      </c>
      <c r="C32" s="290"/>
      <c r="D32" s="291">
        <v>547493.5524182738</v>
      </c>
      <c r="E32" s="292">
        <v>1.6600542863786412</v>
      </c>
      <c r="F32" s="292">
        <v>1.1422892744480628</v>
      </c>
      <c r="G32" s="293">
        <v>-0.5177650119305783</v>
      </c>
      <c r="H32" s="294"/>
      <c r="I32" s="295"/>
    </row>
    <row r="34" spans="2:20" ht="15">
      <c r="B34" s="246" t="s">
        <v>788</v>
      </c>
      <c r="C34" s="276"/>
      <c r="D34" s="276"/>
      <c r="E34" s="276"/>
      <c r="F34" s="276"/>
      <c r="G34" s="276"/>
      <c r="H34" s="276"/>
      <c r="I34" s="277"/>
      <c r="M34" s="246" t="s">
        <v>789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790</v>
      </c>
      <c r="D35" s="297"/>
      <c r="E35" s="297"/>
      <c r="F35" s="252" t="s">
        <v>791</v>
      </c>
      <c r="G35" s="298"/>
      <c r="H35" s="299"/>
      <c r="I35" s="300"/>
      <c r="M35" s="296"/>
      <c r="N35" s="252" t="s">
        <v>790</v>
      </c>
      <c r="O35" s="297"/>
      <c r="P35" s="297"/>
      <c r="Q35" s="252" t="s">
        <v>791</v>
      </c>
      <c r="R35" s="298"/>
      <c r="S35" s="299"/>
      <c r="T35" s="300"/>
    </row>
    <row r="36" spans="2:20" ht="15">
      <c r="B36" s="209" t="s">
        <v>792</v>
      </c>
      <c r="C36" s="301" t="s">
        <v>793</v>
      </c>
      <c r="D36" s="301" t="s">
        <v>794</v>
      </c>
      <c r="E36" s="301" t="s">
        <v>795</v>
      </c>
      <c r="F36" s="301" t="s">
        <v>793</v>
      </c>
      <c r="G36" s="301" t="s">
        <v>794</v>
      </c>
      <c r="H36" s="299"/>
      <c r="I36" s="150"/>
      <c r="M36" s="209" t="s">
        <v>792</v>
      </c>
      <c r="N36" s="301" t="s">
        <v>793</v>
      </c>
      <c r="O36" s="301" t="s">
        <v>794</v>
      </c>
      <c r="P36" s="301" t="s">
        <v>795</v>
      </c>
      <c r="Q36" s="301" t="s">
        <v>793</v>
      </c>
      <c r="R36" s="301" t="s">
        <v>794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796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796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797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797</v>
      </c>
      <c r="T38" s="150"/>
    </row>
    <row r="39" spans="2:20" ht="15">
      <c r="B39" s="302">
        <v>2015</v>
      </c>
      <c r="C39" s="303">
        <v>4367.278116577177</v>
      </c>
      <c r="D39" s="303">
        <v>1065.007379576778</v>
      </c>
      <c r="E39" s="303">
        <v>575.5749131325373</v>
      </c>
      <c r="F39" s="303">
        <v>521.3890821552832</v>
      </c>
      <c r="G39" s="303">
        <v>873.4381205336367</v>
      </c>
      <c r="H39" s="273" t="s">
        <v>798</v>
      </c>
      <c r="I39" s="150"/>
      <c r="M39" s="302">
        <v>2015</v>
      </c>
      <c r="N39" s="303">
        <v>5932.098883131927</v>
      </c>
      <c r="O39" s="303">
        <v>1445.756507698147</v>
      </c>
      <c r="P39" s="303">
        <v>781.9136823093189</v>
      </c>
      <c r="Q39" s="303">
        <v>857.096219853857</v>
      </c>
      <c r="R39" s="303">
        <v>1435.8193084731279</v>
      </c>
      <c r="S39" s="273" t="s">
        <v>798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799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800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801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802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803</v>
      </c>
      <c r="C48" s="305">
        <v>4367.278116577177</v>
      </c>
      <c r="D48" s="305">
        <v>1065.007379576778</v>
      </c>
      <c r="E48" s="305">
        <v>575.5749131325373</v>
      </c>
      <c r="F48" s="305">
        <v>521.3890821552832</v>
      </c>
      <c r="G48" s="305">
        <v>873.4381205336367</v>
      </c>
      <c r="H48" s="273"/>
      <c r="I48" s="150"/>
      <c r="M48" s="304" t="s">
        <v>803</v>
      </c>
      <c r="N48" s="305">
        <v>5932.098883131927</v>
      </c>
      <c r="O48" s="305">
        <v>1445.756507698147</v>
      </c>
      <c r="P48" s="305">
        <v>781.9136823093189</v>
      </c>
      <c r="Q48" s="305">
        <v>857.096219853857</v>
      </c>
      <c r="R48" s="305">
        <v>1435.8193084731279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804</v>
      </c>
      <c r="C50" s="259"/>
      <c r="D50" s="259"/>
      <c r="E50" s="259"/>
      <c r="F50" s="259"/>
      <c r="G50" s="259"/>
      <c r="H50" s="255"/>
      <c r="I50" s="150"/>
      <c r="M50" s="209" t="s">
        <v>804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53655.13724691613</v>
      </c>
      <c r="D53" s="303">
        <v>13137.488157217962</v>
      </c>
      <c r="E53" s="303">
        <v>7064.658341209694</v>
      </c>
      <c r="F53" s="303">
        <v>5342.500579578401</v>
      </c>
      <c r="G53" s="303">
        <v>8949.830030746716</v>
      </c>
      <c r="H53" s="255"/>
      <c r="I53" s="150"/>
      <c r="M53" s="251">
        <v>2015</v>
      </c>
      <c r="N53" s="303">
        <v>70776.55308370676</v>
      </c>
      <c r="O53" s="303">
        <v>17329.219629882</v>
      </c>
      <c r="P53" s="303">
        <v>9319.056381005337</v>
      </c>
      <c r="Q53" s="303">
        <v>8724.22795016539</v>
      </c>
      <c r="R53" s="303">
        <v>14614.94596779843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805</v>
      </c>
      <c r="C62" s="308">
        <v>53655.13724691613</v>
      </c>
      <c r="D62" s="308">
        <v>13137.488157217962</v>
      </c>
      <c r="E62" s="308">
        <v>7064.658341209694</v>
      </c>
      <c r="F62" s="308">
        <v>5342.500579578401</v>
      </c>
      <c r="G62" s="308">
        <v>8949.830030746716</v>
      </c>
      <c r="H62" s="309"/>
      <c r="I62" s="295"/>
      <c r="M62" s="307" t="s">
        <v>805</v>
      </c>
      <c r="N62" s="308">
        <v>70776.55308370676</v>
      </c>
      <c r="O62" s="308">
        <v>17329.219629882</v>
      </c>
      <c r="P62" s="308">
        <v>9319.056381005337</v>
      </c>
      <c r="Q62" s="308">
        <v>8724.22795016539</v>
      </c>
      <c r="R62" s="308">
        <v>14614.94596779843</v>
      </c>
      <c r="S62" s="309"/>
      <c r="T62" s="295"/>
    </row>
    <row r="65" spans="2:18" ht="15">
      <c r="B65" s="246" t="s">
        <v>806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807</v>
      </c>
      <c r="N65" s="276"/>
      <c r="O65" s="276"/>
      <c r="P65" s="276"/>
      <c r="Q65" s="276"/>
      <c r="R65" s="276"/>
    </row>
    <row r="66" spans="2:18" ht="40.2">
      <c r="B66" s="310"/>
      <c r="C66" s="311" t="s">
        <v>808</v>
      </c>
      <c r="D66" s="312" t="s">
        <v>751</v>
      </c>
      <c r="E66" s="313" t="s">
        <v>809</v>
      </c>
      <c r="F66" s="314" t="s">
        <v>753</v>
      </c>
      <c r="G66" s="311" t="s">
        <v>810</v>
      </c>
      <c r="H66" s="313" t="s">
        <v>811</v>
      </c>
      <c r="I66" s="315"/>
      <c r="J66" s="316" t="s">
        <v>812</v>
      </c>
      <c r="K66" s="317" t="s">
        <v>813</v>
      </c>
      <c r="M66" s="310"/>
      <c r="N66" s="318" t="s">
        <v>814</v>
      </c>
      <c r="O66" s="312" t="s">
        <v>815</v>
      </c>
      <c r="P66" s="314" t="s">
        <v>816</v>
      </c>
      <c r="Q66" s="314" t="s">
        <v>817</v>
      </c>
      <c r="R66" s="315" t="s">
        <v>812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8575914.603950499</v>
      </c>
      <c r="D69" s="303">
        <v>104930505.16797064</v>
      </c>
      <c r="E69" s="303">
        <v>89126.33882996293</v>
      </c>
      <c r="F69" s="303">
        <v>913247.962321094</v>
      </c>
      <c r="G69" s="303">
        <v>1313.25387628868</v>
      </c>
      <c r="H69" s="303">
        <v>1119.2262869331457</v>
      </c>
      <c r="I69" s="303"/>
      <c r="J69" s="303">
        <v>1420.686150701663</v>
      </c>
      <c r="K69" s="320">
        <v>1467.5727986634374</v>
      </c>
      <c r="M69" s="319">
        <v>2015</v>
      </c>
      <c r="N69" s="321">
        <v>11655587.620334072</v>
      </c>
      <c r="O69" s="321">
        <v>138417444.48388052</v>
      </c>
      <c r="P69" s="321">
        <v>146512.17433399268</v>
      </c>
      <c r="Q69" s="321">
        <v>1491321.0171222887</v>
      </c>
      <c r="R69" s="321">
        <v>1884.352673732059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499.4532413227312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-3.645630641126445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-10.936891923380244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-121.73448737220951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-168.94446558318782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-16.288388319723026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-58.72421421244712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8575914.603950499</v>
      </c>
      <c r="D78" s="324">
        <v>104930505.16797064</v>
      </c>
      <c r="E78" s="325">
        <v>89126.33882996293</v>
      </c>
      <c r="F78" s="325">
        <v>913247.962321094</v>
      </c>
      <c r="G78" s="323">
        <v>1313.25387628868</v>
      </c>
      <c r="H78" s="325">
        <v>1119.2262869331457</v>
      </c>
      <c r="I78" s="324"/>
      <c r="J78" s="324">
        <v>1420.686150701663</v>
      </c>
      <c r="K78" s="326">
        <v>1586.7519619340944</v>
      </c>
      <c r="M78" s="322" t="s">
        <v>40</v>
      </c>
      <c r="N78" s="323">
        <v>11655587.620334072</v>
      </c>
      <c r="O78" s="324">
        <v>138417444.48388052</v>
      </c>
      <c r="P78" s="325">
        <v>146512.17433399268</v>
      </c>
      <c r="Q78" s="325">
        <v>1491321.0171222887</v>
      </c>
      <c r="R78" s="324">
        <v>1884.352673732059</v>
      </c>
    </row>
    <row r="81" spans="2:19" ht="15">
      <c r="B81" s="246" t="s">
        <v>818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819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808</v>
      </c>
      <c r="D82" s="333" t="s">
        <v>751</v>
      </c>
      <c r="E82" s="334" t="s">
        <v>809</v>
      </c>
      <c r="F82" s="335" t="s">
        <v>753</v>
      </c>
      <c r="G82" s="333" t="s">
        <v>810</v>
      </c>
      <c r="H82" s="336" t="s">
        <v>811</v>
      </c>
      <c r="I82" s="55"/>
      <c r="J82" s="337" t="s">
        <v>812</v>
      </c>
      <c r="K82" s="335" t="s">
        <v>820</v>
      </c>
      <c r="M82" s="338"/>
      <c r="N82" s="339" t="s">
        <v>821</v>
      </c>
      <c r="O82" s="339" t="s">
        <v>822</v>
      </c>
      <c r="P82" s="339" t="s">
        <v>823</v>
      </c>
      <c r="Q82" s="339" t="s">
        <v>824</v>
      </c>
      <c r="R82" s="312" t="s">
        <v>825</v>
      </c>
      <c r="S82" s="340" t="s">
        <v>826</v>
      </c>
    </row>
    <row r="83" spans="2:19" ht="15">
      <c r="B83" s="341" t="s">
        <v>40</v>
      </c>
      <c r="C83" s="342">
        <v>8575914.603950499</v>
      </c>
      <c r="D83" s="343">
        <v>104930505.16797064</v>
      </c>
      <c r="E83" s="342">
        <v>89126.33882996293</v>
      </c>
      <c r="F83" s="344">
        <v>913247.962321094</v>
      </c>
      <c r="G83" s="343">
        <v>1313.25387628868</v>
      </c>
      <c r="H83" s="343">
        <v>1119.2262869331457</v>
      </c>
      <c r="I83" s="343"/>
      <c r="J83" s="344">
        <v>1420.686150701663</v>
      </c>
      <c r="K83" s="344">
        <v>2885564.369184215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343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349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346</v>
      </c>
      <c r="C86" s="347">
        <v>0</v>
      </c>
      <c r="D86" s="305">
        <v>0</v>
      </c>
      <c r="E86" s="347">
        <v>0</v>
      </c>
      <c r="F86" s="348">
        <v>0</v>
      </c>
      <c r="G86" s="303">
        <v>0</v>
      </c>
      <c r="H86" s="303">
        <v>0</v>
      </c>
      <c r="I86" s="303"/>
      <c r="J86" s="303">
        <v>0</v>
      </c>
      <c r="K86" s="355">
        <v>0</v>
      </c>
      <c r="M86" s="338">
        <v>2015</v>
      </c>
      <c r="N86" s="350">
        <v>11655587.620334072</v>
      </c>
      <c r="O86" s="351">
        <v>0</v>
      </c>
      <c r="P86" s="352">
        <v>0</v>
      </c>
      <c r="Q86" s="352">
        <v>0</v>
      </c>
      <c r="R86" s="353">
        <v>11655587.620334072</v>
      </c>
      <c r="S86" s="354">
        <v>11655587.620334072</v>
      </c>
    </row>
    <row r="87" spans="2:19" ht="15">
      <c r="B87" s="346" t="s">
        <v>110</v>
      </c>
      <c r="C87" s="347">
        <v>8575914.603950499</v>
      </c>
      <c r="D87" s="305">
        <v>104930505.16797064</v>
      </c>
      <c r="E87" s="347">
        <v>89126.33882996293</v>
      </c>
      <c r="F87" s="348">
        <v>913247.962321094</v>
      </c>
      <c r="G87" s="303">
        <v>1313.25387628868</v>
      </c>
      <c r="H87" s="303">
        <v>1119.2262869331457</v>
      </c>
      <c r="I87" s="303"/>
      <c r="J87" s="303">
        <v>1420.686150701663</v>
      </c>
      <c r="K87" s="355">
        <v>2885564.369184215</v>
      </c>
      <c r="M87" s="338">
        <v>2016</v>
      </c>
      <c r="N87" s="350">
        <v>11655587.620334072</v>
      </c>
      <c r="O87" s="351">
        <v>0</v>
      </c>
      <c r="P87" s="352">
        <v>0</v>
      </c>
      <c r="Q87" s="352">
        <v>0</v>
      </c>
      <c r="R87" s="353">
        <v>11655587.620334072</v>
      </c>
      <c r="S87" s="354">
        <v>0</v>
      </c>
    </row>
    <row r="88" spans="2:19" ht="15">
      <c r="B88" s="346" t="s">
        <v>356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11655587.620334072</v>
      </c>
      <c r="O88" s="351">
        <v>0</v>
      </c>
      <c r="P88" s="352">
        <v>0</v>
      </c>
      <c r="Q88" s="352">
        <v>0</v>
      </c>
      <c r="R88" s="353">
        <v>11655587.620334072</v>
      </c>
      <c r="S88" s="354">
        <v>0</v>
      </c>
    </row>
    <row r="89" spans="2:19" ht="15">
      <c r="B89" s="346" t="s">
        <v>359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11655587.620334072</v>
      </c>
      <c r="O89" s="351">
        <v>-39156.479999999996</v>
      </c>
      <c r="P89" s="352">
        <v>0</v>
      </c>
      <c r="Q89" s="352">
        <v>0</v>
      </c>
      <c r="R89" s="353">
        <v>11616431.140334072</v>
      </c>
      <c r="S89" s="354">
        <v>-39156.48000000045</v>
      </c>
    </row>
    <row r="90" spans="2:19" ht="15">
      <c r="B90" s="346" t="s">
        <v>363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11655587.620334072</v>
      </c>
      <c r="O90" s="351">
        <v>-104417.28</v>
      </c>
      <c r="P90" s="352">
        <v>0</v>
      </c>
      <c r="Q90" s="352">
        <v>0</v>
      </c>
      <c r="R90" s="353">
        <v>11551170.340334073</v>
      </c>
      <c r="S90" s="354">
        <v>-65260.79999999888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11655587.620334072</v>
      </c>
      <c r="O91" s="351">
        <v>-2155744.0282545676</v>
      </c>
      <c r="P91" s="352">
        <v>0</v>
      </c>
      <c r="Q91" s="352">
        <v>0</v>
      </c>
      <c r="R91" s="353">
        <v>9499843.592079505</v>
      </c>
      <c r="S91" s="354">
        <v>-2051326.7482545674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11655587.620334072</v>
      </c>
      <c r="O92" s="351">
        <v>-3392803.649169309</v>
      </c>
      <c r="P92" s="352">
        <v>0</v>
      </c>
      <c r="Q92" s="352">
        <v>0</v>
      </c>
      <c r="R92" s="353">
        <v>8262783.971164763</v>
      </c>
      <c r="S92" s="354">
        <v>-1237059.6209147424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11655587.620334072</v>
      </c>
      <c r="O93" s="357">
        <v>-3467966.5127133047</v>
      </c>
      <c r="P93" s="358">
        <v>0</v>
      </c>
      <c r="Q93" s="358">
        <v>0</v>
      </c>
      <c r="R93" s="359">
        <v>8187621.107620767</v>
      </c>
      <c r="S93" s="360">
        <v>-75162.86354399566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827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828</v>
      </c>
      <c r="O96" s="255" t="s">
        <v>829</v>
      </c>
      <c r="P96" s="255" t="s">
        <v>830</v>
      </c>
      <c r="Q96" s="255" t="s">
        <v>830</v>
      </c>
      <c r="R96" s="255" t="s">
        <v>40</v>
      </c>
      <c r="S96" s="361" t="s">
        <v>831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832</v>
      </c>
      <c r="O97" s="255" t="s">
        <v>833</v>
      </c>
      <c r="P97" s="255" t="s">
        <v>832</v>
      </c>
      <c r="Q97" s="255" t="s">
        <v>834</v>
      </c>
      <c r="R97" s="255" t="s">
        <v>835</v>
      </c>
      <c r="S97" s="361" t="s">
        <v>832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836</v>
      </c>
      <c r="O98" s="363" t="s">
        <v>836</v>
      </c>
      <c r="P98" s="363" t="s">
        <v>836</v>
      </c>
      <c r="Q98" s="363" t="s">
        <v>836</v>
      </c>
      <c r="R98" s="363" t="s">
        <v>836</v>
      </c>
      <c r="S98" s="364" t="s">
        <v>836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1884.352673732059</v>
      </c>
      <c r="O101" s="351">
        <v>0</v>
      </c>
      <c r="P101" s="352">
        <v>0</v>
      </c>
      <c r="Q101" s="352">
        <v>0</v>
      </c>
      <c r="R101" s="353">
        <v>1884.352673732059</v>
      </c>
      <c r="S101" s="354">
        <v>1884.352673732059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1884.352673732059</v>
      </c>
      <c r="O102" s="351">
        <v>0</v>
      </c>
      <c r="P102" s="352">
        <v>0</v>
      </c>
      <c r="Q102" s="352">
        <v>0</v>
      </c>
      <c r="R102" s="353">
        <v>1884.352673732059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1884.352673732059</v>
      </c>
      <c r="O103" s="351">
        <v>0</v>
      </c>
      <c r="P103" s="352">
        <v>0</v>
      </c>
      <c r="Q103" s="352">
        <v>0</v>
      </c>
      <c r="R103" s="353">
        <v>1884.352673732059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1884.352673732059</v>
      </c>
      <c r="O104" s="351">
        <v>-8.53488874655217</v>
      </c>
      <c r="P104" s="352">
        <v>0</v>
      </c>
      <c r="Q104" s="352">
        <v>0</v>
      </c>
      <c r="R104" s="353">
        <v>1875.8177849855067</v>
      </c>
      <c r="S104" s="354">
        <v>-8.53488874655227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1884.352673732059</v>
      </c>
      <c r="O105" s="351">
        <v>-22.759703324139117</v>
      </c>
      <c r="P105" s="352">
        <v>0</v>
      </c>
      <c r="Q105" s="352">
        <v>0</v>
      </c>
      <c r="R105" s="353">
        <v>1861.59297040792</v>
      </c>
      <c r="S105" s="354">
        <v>-14.224814577586812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1884.352673732059</v>
      </c>
      <c r="O106" s="351">
        <v>-240.68606696000475</v>
      </c>
      <c r="P106" s="352">
        <v>0</v>
      </c>
      <c r="Q106" s="352">
        <v>0</v>
      </c>
      <c r="R106" s="353">
        <v>1643.6666067720541</v>
      </c>
      <c r="S106" s="354">
        <v>-217.92636363586575</v>
      </c>
    </row>
    <row r="107" spans="2:19" ht="15">
      <c r="B107" s="365" t="s">
        <v>837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1884.352673732059</v>
      </c>
      <c r="O107" s="351">
        <v>-372.83359617762414</v>
      </c>
      <c r="P107" s="352">
        <v>0</v>
      </c>
      <c r="Q107" s="352">
        <v>0</v>
      </c>
      <c r="R107" s="353">
        <v>1511.5190775544347</v>
      </c>
      <c r="S107" s="354">
        <v>-132.14752921761942</v>
      </c>
    </row>
    <row r="108" spans="2:19" ht="15">
      <c r="B108" s="170" t="s">
        <v>838</v>
      </c>
      <c r="M108" s="345">
        <v>2022</v>
      </c>
      <c r="N108" s="356">
        <v>1884.352673732059</v>
      </c>
      <c r="O108" s="357">
        <v>-389.53412861082415</v>
      </c>
      <c r="P108" s="358">
        <v>0</v>
      </c>
      <c r="Q108" s="358">
        <v>0</v>
      </c>
      <c r="R108" s="359">
        <v>1494.8185451212348</v>
      </c>
      <c r="S108" s="360">
        <v>-16.700532433199896</v>
      </c>
    </row>
    <row r="109" ht="15">
      <c r="B109" s="370" t="s">
        <v>839</v>
      </c>
    </row>
    <row r="110" spans="2:19" ht="15">
      <c r="B110" s="246" t="s">
        <v>840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841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808</v>
      </c>
      <c r="D111" s="333" t="s">
        <v>751</v>
      </c>
      <c r="E111" s="334" t="s">
        <v>809</v>
      </c>
      <c r="F111" s="335" t="s">
        <v>753</v>
      </c>
      <c r="G111" s="333" t="s">
        <v>810</v>
      </c>
      <c r="H111" s="336" t="s">
        <v>811</v>
      </c>
      <c r="I111" s="55"/>
      <c r="J111" s="337" t="s">
        <v>812</v>
      </c>
      <c r="K111" s="335" t="s">
        <v>820</v>
      </c>
      <c r="M111" s="338"/>
      <c r="N111" s="339" t="s">
        <v>821</v>
      </c>
      <c r="O111" s="339" t="s">
        <v>822</v>
      </c>
      <c r="P111" s="339" t="s">
        <v>842</v>
      </c>
      <c r="Q111" s="339" t="s">
        <v>824</v>
      </c>
      <c r="R111" s="312" t="s">
        <v>825</v>
      </c>
      <c r="S111" s="340" t="s">
        <v>826</v>
      </c>
    </row>
    <row r="112" spans="2:19" ht="15">
      <c r="B112" s="341" t="s">
        <v>40</v>
      </c>
      <c r="C112" s="343">
        <v>8575914.603950497</v>
      </c>
      <c r="D112" s="343">
        <v>104930505.16797063</v>
      </c>
      <c r="E112" s="342">
        <v>89126.33882996292</v>
      </c>
      <c r="F112" s="344">
        <v>913247.9623210938</v>
      </c>
      <c r="G112" s="342">
        <v>1313.2538762886802</v>
      </c>
      <c r="H112" s="343">
        <v>1119.2262869331455</v>
      </c>
      <c r="I112" s="344"/>
      <c r="J112" s="344">
        <v>1420.686150701663</v>
      </c>
      <c r="K112" s="344">
        <v>2885564.3691842156</v>
      </c>
      <c r="M112" s="345"/>
      <c r="N112" s="362" t="s">
        <v>781</v>
      </c>
      <c r="O112" s="363" t="s">
        <v>781</v>
      </c>
      <c r="P112" s="363" t="s">
        <v>781</v>
      </c>
      <c r="Q112" s="363" t="s">
        <v>781</v>
      </c>
      <c r="R112" s="363" t="s">
        <v>781</v>
      </c>
      <c r="S112" s="372" t="s">
        <v>781</v>
      </c>
    </row>
    <row r="113" spans="2:19" ht="15">
      <c r="B113" s="373" t="s">
        <v>843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844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845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146512.17433399268</v>
      </c>
      <c r="O115" s="351">
        <v>0</v>
      </c>
      <c r="P115" s="352">
        <v>0</v>
      </c>
      <c r="Q115" s="352">
        <v>0</v>
      </c>
      <c r="R115" s="353">
        <v>146512.17433399268</v>
      </c>
      <c r="S115" s="354">
        <v>146512.17433399268</v>
      </c>
    </row>
    <row r="116" spans="2:19" ht="15">
      <c r="B116" s="374" t="s">
        <v>846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146512.17433399268</v>
      </c>
      <c r="O116" s="351">
        <v>0</v>
      </c>
      <c r="P116" s="352">
        <v>0</v>
      </c>
      <c r="Q116" s="352">
        <v>0</v>
      </c>
      <c r="R116" s="353">
        <v>146512.17433399268</v>
      </c>
      <c r="S116" s="354">
        <v>0</v>
      </c>
    </row>
    <row r="117" spans="2:19" ht="15">
      <c r="B117" s="374" t="s">
        <v>847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146512.17433399268</v>
      </c>
      <c r="O117" s="351">
        <v>0</v>
      </c>
      <c r="P117" s="352">
        <v>0</v>
      </c>
      <c r="Q117" s="352">
        <v>0</v>
      </c>
      <c r="R117" s="353">
        <v>146512.17433399268</v>
      </c>
      <c r="S117" s="354">
        <v>0</v>
      </c>
    </row>
    <row r="118" spans="2:19" ht="15">
      <c r="B118" s="374" t="s">
        <v>848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146512.17433399268</v>
      </c>
      <c r="O118" s="351">
        <v>116.24579854130745</v>
      </c>
      <c r="P118" s="352">
        <v>0</v>
      </c>
      <c r="Q118" s="352">
        <v>0</v>
      </c>
      <c r="R118" s="353">
        <v>146628.420132534</v>
      </c>
      <c r="S118" s="354">
        <v>116.24579854132026</v>
      </c>
    </row>
    <row r="119" spans="2:19" ht="15">
      <c r="B119" s="374" t="s">
        <v>849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146512.17433399268</v>
      </c>
      <c r="O119" s="351">
        <v>309.9887961101532</v>
      </c>
      <c r="P119" s="352">
        <v>0</v>
      </c>
      <c r="Q119" s="352">
        <v>0</v>
      </c>
      <c r="R119" s="353">
        <v>146822.16313010282</v>
      </c>
      <c r="S119" s="354">
        <v>193.7429975688283</v>
      </c>
    </row>
    <row r="120" spans="2:19" ht="15">
      <c r="B120" s="374" t="s">
        <v>850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146512.17433399268</v>
      </c>
      <c r="O120" s="351">
        <v>-16042.633045683728</v>
      </c>
      <c r="P120" s="352">
        <v>0</v>
      </c>
      <c r="Q120" s="352">
        <v>0</v>
      </c>
      <c r="R120" s="353">
        <v>130469.54128830894</v>
      </c>
      <c r="S120" s="354">
        <v>-16352.62184179388</v>
      </c>
    </row>
    <row r="121" spans="2:19" ht="15">
      <c r="B121" s="374" t="s">
        <v>851</v>
      </c>
      <c r="C121" s="347">
        <v>442088.8566169086</v>
      </c>
      <c r="D121" s="348">
        <v>6476468.318084544</v>
      </c>
      <c r="E121" s="305">
        <v>11934.530142715816</v>
      </c>
      <c r="F121" s="348">
        <v>55134.92359522041</v>
      </c>
      <c r="G121" s="303">
        <v>129.77081833925294</v>
      </c>
      <c r="H121" s="303">
        <v>32.3741062198225</v>
      </c>
      <c r="I121" s="303"/>
      <c r="J121" s="303">
        <v>87.43130503238918</v>
      </c>
      <c r="K121" s="355">
        <v>463199.37738025445</v>
      </c>
      <c r="M121" s="338">
        <v>2021</v>
      </c>
      <c r="N121" s="350">
        <v>146512.17433399268</v>
      </c>
      <c r="O121" s="351">
        <v>-28509.695746589943</v>
      </c>
      <c r="P121" s="352">
        <v>0</v>
      </c>
      <c r="Q121" s="352">
        <v>0</v>
      </c>
      <c r="R121" s="353">
        <v>118002.47858740273</v>
      </c>
      <c r="S121" s="354">
        <v>-12467.062700906215</v>
      </c>
    </row>
    <row r="122" spans="2:19" ht="15">
      <c r="B122" s="374" t="s">
        <v>852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146512.17433399268</v>
      </c>
      <c r="O122" s="357">
        <v>-29891.666981861537</v>
      </c>
      <c r="P122" s="358">
        <v>0</v>
      </c>
      <c r="Q122" s="358">
        <v>0</v>
      </c>
      <c r="R122" s="359">
        <v>116620.50735213114</v>
      </c>
      <c r="S122" s="360">
        <v>-1381.971235271587</v>
      </c>
    </row>
    <row r="123" spans="2:11" ht="15">
      <c r="B123" s="374" t="s">
        <v>853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854</v>
      </c>
      <c r="C124" s="347">
        <v>5697683.302757702</v>
      </c>
      <c r="D124" s="348">
        <v>84149122.68675788</v>
      </c>
      <c r="E124" s="305">
        <v>-13178.328120729546</v>
      </c>
      <c r="F124" s="348">
        <v>-197782.30723931378</v>
      </c>
      <c r="G124" s="303">
        <v>854.1407254298313</v>
      </c>
      <c r="H124" s="303">
        <v>727.378876266029</v>
      </c>
      <c r="I124" s="303"/>
      <c r="J124" s="303">
        <v>1044.6568416816795</v>
      </c>
      <c r="K124" s="355">
        <v>1397702.7378860125</v>
      </c>
    </row>
    <row r="125" spans="2:11" ht="15">
      <c r="B125" s="374" t="s">
        <v>855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856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857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858</v>
      </c>
      <c r="C128" s="347">
        <v>2327526.8823772147</v>
      </c>
      <c r="D128" s="348">
        <v>13075096.275384847</v>
      </c>
      <c r="E128" s="305">
        <v>86787.50568337289</v>
      </c>
      <c r="F128" s="348">
        <v>1013397.1744777962</v>
      </c>
      <c r="G128" s="303">
        <v>316.8196969273567</v>
      </c>
      <c r="H128" s="303">
        <v>349.7822883422804</v>
      </c>
      <c r="I128" s="303"/>
      <c r="J128" s="303">
        <v>272.729713391194</v>
      </c>
      <c r="K128" s="355">
        <v>1053191.8040969719</v>
      </c>
    </row>
    <row r="129" spans="2:11" ht="15">
      <c r="B129" s="374" t="s">
        <v>859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860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861</v>
      </c>
      <c r="C131" s="347">
        <v>108615.56219867326</v>
      </c>
      <c r="D131" s="348">
        <v>1229817.8877433664</v>
      </c>
      <c r="E131" s="305">
        <v>3582.6311246037485</v>
      </c>
      <c r="F131" s="348">
        <v>42498.171487391</v>
      </c>
      <c r="G131" s="303">
        <v>12.52263559223934</v>
      </c>
      <c r="H131" s="303">
        <v>9.691016105013727</v>
      </c>
      <c r="I131" s="303"/>
      <c r="J131" s="303">
        <v>15.868290596400296</v>
      </c>
      <c r="K131" s="355">
        <v>-28529.550179023307</v>
      </c>
    </row>
    <row r="132" spans="2:11" ht="15">
      <c r="B132" s="374" t="s">
        <v>862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863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864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865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866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1" ht="15">
      <c r="B137" s="375" t="s">
        <v>867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0</v>
      </c>
    </row>
    <row r="138" spans="2:12" ht="15">
      <c r="B138" s="376" t="s">
        <v>838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839</v>
      </c>
    </row>
    <row r="140" spans="2:11" ht="15">
      <c r="B140" s="246" t="s">
        <v>868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808</v>
      </c>
      <c r="D141" s="333" t="s">
        <v>751</v>
      </c>
      <c r="E141" s="334" t="s">
        <v>809</v>
      </c>
      <c r="F141" s="335" t="s">
        <v>753</v>
      </c>
      <c r="G141" s="333" t="s">
        <v>810</v>
      </c>
      <c r="H141" s="336" t="s">
        <v>811</v>
      </c>
      <c r="I141" s="55"/>
      <c r="J141" s="337" t="s">
        <v>812</v>
      </c>
      <c r="K141" s="335" t="s">
        <v>820</v>
      </c>
    </row>
    <row r="142" spans="2:11" ht="15">
      <c r="B142" s="341" t="s">
        <v>40</v>
      </c>
      <c r="C142" s="343">
        <v>8575914.603950499</v>
      </c>
      <c r="D142" s="343">
        <v>104930505.16797064</v>
      </c>
      <c r="E142" s="343">
        <v>89126.33882996293</v>
      </c>
      <c r="F142" s="344">
        <v>913247.962321094</v>
      </c>
      <c r="G142" s="342">
        <v>1313.25387628868</v>
      </c>
      <c r="H142" s="343">
        <v>1119.2262869331457</v>
      </c>
      <c r="I142" s="343"/>
      <c r="J142" s="344">
        <v>1420.686150701663</v>
      </c>
      <c r="K142" s="344">
        <v>2885564.369184215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8575914.603950499</v>
      </c>
      <c r="D147" s="377">
        <v>104930505.16797064</v>
      </c>
      <c r="E147" s="377">
        <v>89126.33882996293</v>
      </c>
      <c r="F147" s="378">
        <v>913247.962321094</v>
      </c>
      <c r="G147" s="303">
        <v>1313.25387628868</v>
      </c>
      <c r="H147" s="303">
        <v>1119.2262869331457</v>
      </c>
      <c r="I147" s="303"/>
      <c r="J147" s="303">
        <v>1420.686150701663</v>
      </c>
      <c r="K147" s="320">
        <v>2885564.369184215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838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869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870</v>
      </c>
      <c r="D157" s="337" t="s">
        <v>871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656.6269381443401</v>
      </c>
      <c r="D160" s="377">
        <v>1119.2262869331457</v>
      </c>
      <c r="I160" s="150"/>
    </row>
    <row r="161" spans="2:9" ht="15">
      <c r="B161" s="319">
        <v>2016</v>
      </c>
      <c r="C161" s="377">
        <v>1313.2538762886802</v>
      </c>
      <c r="D161" s="377">
        <v>1119.2262869331457</v>
      </c>
      <c r="I161" s="150"/>
    </row>
    <row r="162" spans="2:9" ht="15">
      <c r="B162" s="319">
        <v>2017</v>
      </c>
      <c r="C162" s="377">
        <v>1313.2538762886802</v>
      </c>
      <c r="D162" s="377">
        <v>1119.2262869331457</v>
      </c>
      <c r="I162" s="150"/>
    </row>
    <row r="163" spans="2:9" ht="15">
      <c r="B163" s="319">
        <v>2018</v>
      </c>
      <c r="C163" s="377">
        <v>1311.0461915265212</v>
      </c>
      <c r="D163" s="377">
        <v>1113.5133565019376</v>
      </c>
      <c r="I163" s="150"/>
    </row>
    <row r="164" spans="2:9" ht="15">
      <c r="B164" s="319">
        <v>2019</v>
      </c>
      <c r="C164" s="377">
        <v>1304.4231372400438</v>
      </c>
      <c r="D164" s="377">
        <v>1111.6090463582013</v>
      </c>
      <c r="I164" s="150"/>
    </row>
    <row r="165" spans="2:9" ht="15">
      <c r="B165" s="319">
        <v>2020</v>
      </c>
      <c r="C165" s="377">
        <v>1159.2239201015723</v>
      </c>
      <c r="D165" s="377">
        <v>791.6038808618084</v>
      </c>
      <c r="I165" s="150"/>
    </row>
    <row r="166" spans="2:9" ht="15">
      <c r="B166" s="319">
        <v>2021</v>
      </c>
      <c r="C166" s="377">
        <v>1014.0247029631005</v>
      </c>
      <c r="D166" s="377">
        <v>788.7677786748559</v>
      </c>
      <c r="I166" s="150"/>
    </row>
    <row r="167" spans="2:9" ht="15">
      <c r="B167" s="319">
        <v>2022</v>
      </c>
      <c r="C167" s="377">
        <v>1004.1609426885632</v>
      </c>
      <c r="D167" s="377">
        <v>780.2594721139988</v>
      </c>
      <c r="I167" s="150"/>
    </row>
    <row r="168" spans="2:9" ht="15">
      <c r="B168" s="319">
        <v>2023</v>
      </c>
      <c r="C168" s="377">
        <v>968.961903115998</v>
      </c>
      <c r="D168" s="377">
        <v>726.4342192841859</v>
      </c>
      <c r="I168" s="150"/>
    </row>
    <row r="169" spans="2:9" ht="15">
      <c r="B169" s="381">
        <v>2024</v>
      </c>
      <c r="C169" s="377">
        <v>937.050783634945</v>
      </c>
      <c r="D169" s="377">
        <v>726.4342192841859</v>
      </c>
      <c r="E169" s="214"/>
      <c r="F169" s="214"/>
      <c r="G169" s="214"/>
      <c r="H169" s="214"/>
      <c r="I169" s="295"/>
    </row>
    <row r="170" ht="15">
      <c r="B170" s="170" t="s">
        <v>872</v>
      </c>
    </row>
    <row r="172" spans="2:9" ht="15">
      <c r="B172" s="246" t="s">
        <v>873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874</v>
      </c>
      <c r="C173" s="382">
        <v>2013</v>
      </c>
      <c r="D173" s="170" t="s">
        <v>872</v>
      </c>
      <c r="E173" s="383"/>
      <c r="F173" s="198"/>
      <c r="G173" s="384"/>
      <c r="H173" s="384"/>
      <c r="I173" s="150"/>
    </row>
    <row r="174" spans="2:9" ht="27">
      <c r="B174" s="302"/>
      <c r="C174" s="385" t="s">
        <v>875</v>
      </c>
      <c r="D174" s="386" t="s">
        <v>876</v>
      </c>
      <c r="E174" s="383" t="s">
        <v>877</v>
      </c>
      <c r="F174" s="198"/>
      <c r="G174" s="384" t="s">
        <v>878</v>
      </c>
      <c r="H174" s="384" t="s">
        <v>879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251.1057109852723</v>
      </c>
      <c r="E202" s="377">
        <v>475.99182169648793</v>
      </c>
      <c r="F202" s="389"/>
      <c r="G202" s="377">
        <v>174294.32732897392</v>
      </c>
      <c r="H202" s="377">
        <v>1019.7462642369355</v>
      </c>
      <c r="I202" s="150"/>
    </row>
    <row r="203" spans="2:9" ht="15">
      <c r="B203" s="387">
        <v>42125</v>
      </c>
      <c r="C203" s="388">
        <v>10</v>
      </c>
      <c r="D203" s="377">
        <v>375.10626058843263</v>
      </c>
      <c r="E203" s="377">
        <v>469.94812887966253</v>
      </c>
      <c r="F203" s="389"/>
      <c r="G203" s="377">
        <v>188187.99359660168</v>
      </c>
      <c r="H203" s="377">
        <v>1019.7462642369355</v>
      </c>
      <c r="I203" s="150"/>
    </row>
    <row r="204" spans="2:9" ht="15">
      <c r="B204" s="387">
        <v>42156</v>
      </c>
      <c r="C204" s="388">
        <v>10</v>
      </c>
      <c r="D204" s="377">
        <v>224.78063829818788</v>
      </c>
      <c r="E204" s="377">
        <v>472.73321864886856</v>
      </c>
      <c r="F204" s="389"/>
      <c r="G204" s="377">
        <v>180524.8658677185</v>
      </c>
      <c r="H204" s="377">
        <v>1019.7462642369355</v>
      </c>
      <c r="I204" s="150"/>
    </row>
    <row r="205" spans="2:9" ht="15">
      <c r="B205" s="387">
        <v>42186</v>
      </c>
      <c r="C205" s="388">
        <v>11</v>
      </c>
      <c r="D205" s="377">
        <v>630.1551503615032</v>
      </c>
      <c r="E205" s="377">
        <v>871.4759959305399</v>
      </c>
      <c r="F205" s="389"/>
      <c r="G205" s="377">
        <v>372525.097215407</v>
      </c>
      <c r="H205" s="377">
        <v>2039.492528473871</v>
      </c>
      <c r="I205" s="150"/>
    </row>
    <row r="206" spans="2:9" ht="15">
      <c r="B206" s="387">
        <v>42217</v>
      </c>
      <c r="C206" s="388">
        <v>11</v>
      </c>
      <c r="D206" s="377">
        <v>677.3811543758467</v>
      </c>
      <c r="E206" s="377">
        <v>977.542957454412</v>
      </c>
      <c r="F206" s="389"/>
      <c r="G206" s="377">
        <v>386524.69981229695</v>
      </c>
      <c r="H206" s="377">
        <v>2039.492528473871</v>
      </c>
      <c r="I206" s="150"/>
    </row>
    <row r="207" spans="2:9" ht="15">
      <c r="B207" s="387">
        <v>42248</v>
      </c>
      <c r="C207" s="388">
        <v>11</v>
      </c>
      <c r="D207" s="377">
        <v>662.3445096956704</v>
      </c>
      <c r="E207" s="377">
        <v>983.5130199930843</v>
      </c>
      <c r="F207" s="389"/>
      <c r="G207" s="377">
        <v>384773.9072458721</v>
      </c>
      <c r="H207" s="377">
        <v>2039.492528473871</v>
      </c>
      <c r="I207" s="150"/>
    </row>
    <row r="208" spans="2:9" ht="15">
      <c r="B208" s="387">
        <v>42278</v>
      </c>
      <c r="C208" s="388">
        <v>12</v>
      </c>
      <c r="D208" s="377">
        <v>671.2965562282617</v>
      </c>
      <c r="E208" s="377">
        <v>1467.5727986634374</v>
      </c>
      <c r="F208" s="389"/>
      <c r="G208" s="377">
        <v>568689.9081547318</v>
      </c>
      <c r="H208" s="377">
        <v>8081.553561034559</v>
      </c>
      <c r="I208" s="150"/>
    </row>
    <row r="209" spans="2:9" ht="15">
      <c r="B209" s="387">
        <v>42309</v>
      </c>
      <c r="C209" s="388">
        <v>12</v>
      </c>
      <c r="D209" s="377">
        <v>841.1400123422936</v>
      </c>
      <c r="E209" s="377">
        <v>1425.935444470911</v>
      </c>
      <c r="F209" s="389"/>
      <c r="G209" s="377">
        <v>514077.1351974371</v>
      </c>
      <c r="H209" s="377">
        <v>8081.553561034559</v>
      </c>
      <c r="I209" s="150"/>
    </row>
    <row r="210" spans="2:9" ht="15">
      <c r="B210" s="387">
        <v>42339</v>
      </c>
      <c r="C210" s="388">
        <v>12</v>
      </c>
      <c r="D210" s="377">
        <v>845.8379501368992</v>
      </c>
      <c r="E210" s="377">
        <v>1335.7449063586112</v>
      </c>
      <c r="F210" s="389"/>
      <c r="G210" s="377">
        <v>488447.1588767338</v>
      </c>
      <c r="H210" s="377">
        <v>8081.553561034559</v>
      </c>
      <c r="I210" s="150"/>
    </row>
    <row r="211" spans="2:9" ht="15">
      <c r="B211" s="387">
        <v>42370</v>
      </c>
      <c r="C211" s="388">
        <v>13</v>
      </c>
      <c r="D211" s="377">
        <v>1146.0852703708117</v>
      </c>
      <c r="E211" s="377">
        <v>1844.4182324814715</v>
      </c>
      <c r="F211" s="389"/>
      <c r="G211" s="377">
        <v>671657.6430410004</v>
      </c>
      <c r="H211" s="377">
        <v>10775.40474804608</v>
      </c>
      <c r="I211" s="150"/>
    </row>
    <row r="212" spans="2:9" ht="15">
      <c r="B212" s="387">
        <v>42401</v>
      </c>
      <c r="C212" s="388">
        <v>13</v>
      </c>
      <c r="D212" s="377">
        <v>1083.80965691276</v>
      </c>
      <c r="E212" s="377">
        <v>1820.2134000431931</v>
      </c>
      <c r="F212" s="389"/>
      <c r="G212" s="377">
        <v>646890.8813067775</v>
      </c>
      <c r="H212" s="377">
        <v>10775.40474804608</v>
      </c>
      <c r="I212" s="150"/>
    </row>
    <row r="213" spans="2:9" ht="15">
      <c r="B213" s="387">
        <v>42430</v>
      </c>
      <c r="C213" s="388">
        <v>13</v>
      </c>
      <c r="D213" s="377">
        <v>963.356556567544</v>
      </c>
      <c r="E213" s="377">
        <v>1833.4697506779178</v>
      </c>
      <c r="F213" s="389"/>
      <c r="G213" s="377">
        <v>702581.3469039305</v>
      </c>
      <c r="H213" s="377">
        <v>10775.40474804608</v>
      </c>
      <c r="I213" s="150"/>
    </row>
    <row r="214" spans="2:9" ht="15">
      <c r="B214" s="387">
        <v>42461</v>
      </c>
      <c r="C214" s="388">
        <v>14</v>
      </c>
      <c r="D214" s="377">
        <v>1004.4228439410892</v>
      </c>
      <c r="E214" s="377">
        <v>1903.9672867859517</v>
      </c>
      <c r="F214" s="389"/>
      <c r="G214" s="377">
        <v>697177.3093158957</v>
      </c>
      <c r="H214" s="377">
        <v>4078.985056947742</v>
      </c>
      <c r="I214" s="150"/>
    </row>
    <row r="215" spans="2:9" ht="15">
      <c r="B215" s="387">
        <v>42491</v>
      </c>
      <c r="C215" s="388">
        <v>14</v>
      </c>
      <c r="D215" s="377">
        <v>1500.4250423537305</v>
      </c>
      <c r="E215" s="377">
        <v>1879.7925155186501</v>
      </c>
      <c r="F215" s="389"/>
      <c r="G215" s="377">
        <v>752751.9743864067</v>
      </c>
      <c r="H215" s="377">
        <v>4078.985056947742</v>
      </c>
      <c r="I215" s="150"/>
    </row>
    <row r="216" spans="2:12" ht="15">
      <c r="B216" s="387">
        <v>42522</v>
      </c>
      <c r="C216" s="388">
        <v>14</v>
      </c>
      <c r="D216" s="377">
        <v>899.1225531927515</v>
      </c>
      <c r="E216" s="377">
        <v>1890.9328745954742</v>
      </c>
      <c r="F216" s="389"/>
      <c r="G216" s="377">
        <v>722099.463470874</v>
      </c>
      <c r="H216" s="377">
        <v>4078.985056947742</v>
      </c>
      <c r="I216" s="150"/>
      <c r="L216" s="390"/>
    </row>
    <row r="217" spans="2:9" ht="15">
      <c r="B217" s="387">
        <v>42552</v>
      </c>
      <c r="C217" s="388">
        <v>15</v>
      </c>
      <c r="D217" s="377">
        <v>1260.3103007230063</v>
      </c>
      <c r="E217" s="377">
        <v>1742.9519918610797</v>
      </c>
      <c r="F217" s="389"/>
      <c r="G217" s="377">
        <v>745050.194430814</v>
      </c>
      <c r="H217" s="377">
        <v>4078.985056947742</v>
      </c>
      <c r="I217" s="150"/>
    </row>
    <row r="218" spans="2:9" ht="15">
      <c r="B218" s="387">
        <v>42583</v>
      </c>
      <c r="C218" s="388">
        <v>15</v>
      </c>
      <c r="D218" s="377">
        <v>1354.7623087516934</v>
      </c>
      <c r="E218" s="377">
        <v>1955.085914908824</v>
      </c>
      <c r="F218" s="389"/>
      <c r="G218" s="377">
        <v>773049.3996245939</v>
      </c>
      <c r="H218" s="377">
        <v>4078.985056947742</v>
      </c>
      <c r="I218" s="150"/>
    </row>
    <row r="219" spans="2:9" ht="15">
      <c r="B219" s="387">
        <v>42614</v>
      </c>
      <c r="C219" s="388">
        <v>15</v>
      </c>
      <c r="D219" s="377">
        <v>1324.6890193913407</v>
      </c>
      <c r="E219" s="377">
        <v>1967.0260399861686</v>
      </c>
      <c r="F219" s="389"/>
      <c r="G219" s="377">
        <v>769547.8144917442</v>
      </c>
      <c r="H219" s="377">
        <v>4078.985056947742</v>
      </c>
      <c r="I219" s="150"/>
    </row>
    <row r="220" spans="2:9" ht="15">
      <c r="B220" s="387">
        <v>42644</v>
      </c>
      <c r="C220" s="388">
        <v>16</v>
      </c>
      <c r="D220" s="377">
        <v>895.0620749710151</v>
      </c>
      <c r="E220" s="377">
        <v>1956.76373155125</v>
      </c>
      <c r="F220" s="389"/>
      <c r="G220" s="377">
        <v>758253.2108729758</v>
      </c>
      <c r="H220" s="377">
        <v>10775.40474804608</v>
      </c>
      <c r="I220" s="150"/>
    </row>
    <row r="221" spans="2:9" ht="15">
      <c r="B221" s="387">
        <v>42675</v>
      </c>
      <c r="C221" s="388">
        <v>16</v>
      </c>
      <c r="D221" s="377">
        <v>1121.520016456392</v>
      </c>
      <c r="E221" s="377">
        <v>1901.2472592945485</v>
      </c>
      <c r="F221" s="389"/>
      <c r="G221" s="377">
        <v>685436.1802632494</v>
      </c>
      <c r="H221" s="377">
        <v>10775.40474804608</v>
      </c>
      <c r="I221" s="150"/>
    </row>
    <row r="222" spans="2:9" ht="15">
      <c r="B222" s="387">
        <v>42705</v>
      </c>
      <c r="C222" s="388">
        <v>16</v>
      </c>
      <c r="D222" s="377">
        <v>1127.783933515865</v>
      </c>
      <c r="E222" s="377">
        <v>1780.9932084781478</v>
      </c>
      <c r="F222" s="389"/>
      <c r="G222" s="377">
        <v>651262.878502312</v>
      </c>
      <c r="H222" s="377">
        <v>10775.40474804608</v>
      </c>
      <c r="I222" s="150"/>
    </row>
    <row r="223" spans="2:9" ht="15">
      <c r="B223" s="387">
        <v>42736</v>
      </c>
      <c r="C223" s="388">
        <v>17</v>
      </c>
      <c r="D223" s="377">
        <v>1146.0852703708117</v>
      </c>
      <c r="E223" s="377">
        <v>1844.4182324814715</v>
      </c>
      <c r="F223" s="389"/>
      <c r="G223" s="377">
        <v>671657.6430410004</v>
      </c>
      <c r="H223" s="377">
        <v>10775.40474804608</v>
      </c>
      <c r="I223" s="150"/>
    </row>
    <row r="224" spans="2:9" ht="15">
      <c r="B224" s="387">
        <v>42767</v>
      </c>
      <c r="C224" s="388">
        <v>17</v>
      </c>
      <c r="D224" s="377">
        <v>1083.80965691276</v>
      </c>
      <c r="E224" s="377">
        <v>1820.2134000431931</v>
      </c>
      <c r="F224" s="389"/>
      <c r="G224" s="377">
        <v>646890.8813067775</v>
      </c>
      <c r="H224" s="377">
        <v>10775.40474804608</v>
      </c>
      <c r="I224" s="150"/>
    </row>
    <row r="225" spans="2:9" ht="15">
      <c r="B225" s="387">
        <v>42795</v>
      </c>
      <c r="C225" s="388">
        <v>17</v>
      </c>
      <c r="D225" s="377">
        <v>963.356556567544</v>
      </c>
      <c r="E225" s="377">
        <v>1833.4697506779178</v>
      </c>
      <c r="F225" s="389"/>
      <c r="G225" s="377">
        <v>702581.3469039305</v>
      </c>
      <c r="H225" s="377">
        <v>10775.40474804608</v>
      </c>
      <c r="I225" s="150"/>
    </row>
    <row r="226" spans="2:9" ht="15">
      <c r="B226" s="387">
        <v>42826</v>
      </c>
      <c r="C226" s="388">
        <v>18</v>
      </c>
      <c r="D226" s="377">
        <v>1004.4228439410892</v>
      </c>
      <c r="E226" s="377">
        <v>1903.9672867859517</v>
      </c>
      <c r="F226" s="389"/>
      <c r="G226" s="377">
        <v>697177.3093158957</v>
      </c>
      <c r="H226" s="377">
        <v>4078.985056947742</v>
      </c>
      <c r="I226" s="150"/>
    </row>
    <row r="227" spans="2:9" ht="15">
      <c r="B227" s="387">
        <v>42856</v>
      </c>
      <c r="C227" s="388">
        <v>18</v>
      </c>
      <c r="D227" s="377">
        <v>1500.4250423537305</v>
      </c>
      <c r="E227" s="377">
        <v>1879.7925155186501</v>
      </c>
      <c r="F227" s="389"/>
      <c r="G227" s="377">
        <v>752751.9743864067</v>
      </c>
      <c r="H227" s="377">
        <v>4078.985056947742</v>
      </c>
      <c r="I227" s="150"/>
    </row>
    <row r="228" spans="2:9" ht="15">
      <c r="B228" s="387">
        <v>42887</v>
      </c>
      <c r="C228" s="388">
        <v>18</v>
      </c>
      <c r="D228" s="377">
        <v>899.1225531927515</v>
      </c>
      <c r="E228" s="377">
        <v>1890.9328745954742</v>
      </c>
      <c r="F228" s="389"/>
      <c r="G228" s="377">
        <v>722099.463470874</v>
      </c>
      <c r="H228" s="377">
        <v>4078.985056947742</v>
      </c>
      <c r="I228" s="150"/>
    </row>
    <row r="229" spans="2:9" ht="15">
      <c r="B229" s="387">
        <v>42917</v>
      </c>
      <c r="C229" s="388">
        <v>19</v>
      </c>
      <c r="D229" s="377">
        <v>1260.3103007230063</v>
      </c>
      <c r="E229" s="377">
        <v>1742.9519918610797</v>
      </c>
      <c r="F229" s="389"/>
      <c r="G229" s="377">
        <v>745050.194430814</v>
      </c>
      <c r="H229" s="377">
        <v>4078.985056947742</v>
      </c>
      <c r="I229" s="150"/>
    </row>
    <row r="230" spans="2:9" ht="15">
      <c r="B230" s="387">
        <v>42948</v>
      </c>
      <c r="C230" s="388">
        <v>19</v>
      </c>
      <c r="D230" s="377">
        <v>1354.7623087516934</v>
      </c>
      <c r="E230" s="377">
        <v>1955.085914908824</v>
      </c>
      <c r="F230" s="389"/>
      <c r="G230" s="377">
        <v>773049.3996245939</v>
      </c>
      <c r="H230" s="377">
        <v>4078.985056947742</v>
      </c>
      <c r="I230" s="150"/>
    </row>
    <row r="231" spans="2:9" ht="15">
      <c r="B231" s="387">
        <v>42979</v>
      </c>
      <c r="C231" s="388">
        <v>19</v>
      </c>
      <c r="D231" s="377">
        <v>1324.6890193913407</v>
      </c>
      <c r="E231" s="377">
        <v>1967.0260399861686</v>
      </c>
      <c r="F231" s="389"/>
      <c r="G231" s="377">
        <v>769547.8144917442</v>
      </c>
      <c r="H231" s="377">
        <v>4078.985056947742</v>
      </c>
      <c r="I231" s="150"/>
    </row>
    <row r="232" spans="2:9" ht="15">
      <c r="B232" s="387">
        <v>43009</v>
      </c>
      <c r="C232" s="388">
        <v>20</v>
      </c>
      <c r="D232" s="377">
        <v>895.0620749710151</v>
      </c>
      <c r="E232" s="377">
        <v>1956.76373155125</v>
      </c>
      <c r="F232" s="389"/>
      <c r="G232" s="377">
        <v>758253.2108729758</v>
      </c>
      <c r="H232" s="377">
        <v>10775.40474804608</v>
      </c>
      <c r="I232" s="150"/>
    </row>
    <row r="233" spans="2:9" ht="15">
      <c r="B233" s="387">
        <v>43040</v>
      </c>
      <c r="C233" s="388">
        <v>20</v>
      </c>
      <c r="D233" s="377">
        <v>1121.520016456392</v>
      </c>
      <c r="E233" s="377">
        <v>1901.2472592945485</v>
      </c>
      <c r="F233" s="389"/>
      <c r="G233" s="377">
        <v>685436.1802632494</v>
      </c>
      <c r="H233" s="377">
        <v>10775.40474804608</v>
      </c>
      <c r="I233" s="150"/>
    </row>
    <row r="234" spans="2:9" ht="15">
      <c r="B234" s="387">
        <v>43070</v>
      </c>
      <c r="C234" s="388">
        <v>20</v>
      </c>
      <c r="D234" s="377">
        <v>1127.783933515865</v>
      </c>
      <c r="E234" s="377">
        <v>1780.9932084781478</v>
      </c>
      <c r="F234" s="389"/>
      <c r="G234" s="377">
        <v>651262.878502312</v>
      </c>
      <c r="H234" s="377">
        <v>10775.40474804608</v>
      </c>
      <c r="I234" s="150"/>
    </row>
    <row r="235" spans="2:9" ht="15">
      <c r="B235" s="387">
        <v>43101</v>
      </c>
      <c r="C235" s="388">
        <v>21</v>
      </c>
      <c r="D235" s="377">
        <v>1146.0852703708117</v>
      </c>
      <c r="E235" s="377">
        <v>1844.4182324814715</v>
      </c>
      <c r="F235" s="389"/>
      <c r="G235" s="377">
        <v>671657.6430410004</v>
      </c>
      <c r="H235" s="377">
        <v>10775.40474804608</v>
      </c>
      <c r="I235" s="150"/>
    </row>
    <row r="236" spans="2:9" ht="15">
      <c r="B236" s="387">
        <v>43132</v>
      </c>
      <c r="C236" s="388">
        <v>21</v>
      </c>
      <c r="D236" s="377">
        <v>1083.80965691276</v>
      </c>
      <c r="E236" s="377">
        <v>1820.2134000431931</v>
      </c>
      <c r="F236" s="389"/>
      <c r="G236" s="377">
        <v>646890.8813067775</v>
      </c>
      <c r="H236" s="377">
        <v>10775.40474804608</v>
      </c>
      <c r="I236" s="150"/>
    </row>
    <row r="237" spans="2:9" ht="15">
      <c r="B237" s="387">
        <v>43160</v>
      </c>
      <c r="C237" s="388">
        <v>21</v>
      </c>
      <c r="D237" s="377">
        <v>963.356556567544</v>
      </c>
      <c r="E237" s="377">
        <v>1833.4697506779178</v>
      </c>
      <c r="F237" s="389"/>
      <c r="G237" s="377">
        <v>702581.3469039305</v>
      </c>
      <c r="H237" s="377">
        <v>10775.40474804608</v>
      </c>
      <c r="I237" s="150"/>
    </row>
    <row r="238" spans="2:9" ht="15">
      <c r="B238" s="387">
        <v>43191</v>
      </c>
      <c r="C238" s="388">
        <v>22</v>
      </c>
      <c r="D238" s="377">
        <v>1004.4228439410892</v>
      </c>
      <c r="E238" s="377">
        <v>1903.9672867859517</v>
      </c>
      <c r="F238" s="389"/>
      <c r="G238" s="377">
        <v>697177.3093158957</v>
      </c>
      <c r="H238" s="377">
        <v>4078.985056947742</v>
      </c>
      <c r="I238" s="150"/>
    </row>
    <row r="239" spans="2:9" ht="15">
      <c r="B239" s="387">
        <v>43221</v>
      </c>
      <c r="C239" s="388">
        <v>22</v>
      </c>
      <c r="D239" s="377">
        <v>1500.4250423537305</v>
      </c>
      <c r="E239" s="377">
        <v>1879.7925155186501</v>
      </c>
      <c r="F239" s="389"/>
      <c r="G239" s="377">
        <v>752751.9743864067</v>
      </c>
      <c r="H239" s="377">
        <v>4078.985056947742</v>
      </c>
      <c r="I239" s="150"/>
    </row>
    <row r="240" spans="2:9" ht="15">
      <c r="B240" s="387">
        <v>43252</v>
      </c>
      <c r="C240" s="388">
        <v>22</v>
      </c>
      <c r="D240" s="377">
        <v>899.1225531927515</v>
      </c>
      <c r="E240" s="377">
        <v>1890.9328745954742</v>
      </c>
      <c r="F240" s="389"/>
      <c r="G240" s="377">
        <v>722099.463470874</v>
      </c>
      <c r="H240" s="377">
        <v>4078.985056947742</v>
      </c>
      <c r="I240" s="150"/>
    </row>
    <row r="241" spans="2:9" ht="15">
      <c r="B241" s="387">
        <v>43282</v>
      </c>
      <c r="C241" s="388">
        <v>23</v>
      </c>
      <c r="D241" s="377">
        <v>1258.2383537588084</v>
      </c>
      <c r="E241" s="377">
        <v>1739.8936022877544</v>
      </c>
      <c r="F241" s="389"/>
      <c r="G241" s="377">
        <v>743784.5049200376</v>
      </c>
      <c r="H241" s="377">
        <v>4078.985056947742</v>
      </c>
      <c r="I241" s="150"/>
    </row>
    <row r="242" spans="2:9" ht="15">
      <c r="B242" s="387">
        <v>43313</v>
      </c>
      <c r="C242" s="388">
        <v>23</v>
      </c>
      <c r="D242" s="377">
        <v>1352.457632072586</v>
      </c>
      <c r="E242" s="377">
        <v>1951.475909951975</v>
      </c>
      <c r="F242" s="389"/>
      <c r="G242" s="377">
        <v>771714.436058134</v>
      </c>
      <c r="H242" s="377">
        <v>4078.985056947742</v>
      </c>
      <c r="I242" s="150"/>
    </row>
    <row r="243" spans="2:9" ht="15">
      <c r="B243" s="387">
        <v>43344</v>
      </c>
      <c r="C243" s="388">
        <v>23</v>
      </c>
      <c r="D243" s="377">
        <v>1322.4425887481689</v>
      </c>
      <c r="E243" s="377">
        <v>1963.3804093450422</v>
      </c>
      <c r="F243" s="389"/>
      <c r="G243" s="377">
        <v>768208.9605527694</v>
      </c>
      <c r="H243" s="377">
        <v>4078.985056947742</v>
      </c>
      <c r="I243" s="150"/>
    </row>
    <row r="244" spans="2:9" ht="15">
      <c r="B244" s="387">
        <v>43374</v>
      </c>
      <c r="C244" s="388">
        <v>24</v>
      </c>
      <c r="D244" s="377">
        <v>892.2396049723422</v>
      </c>
      <c r="E244" s="377">
        <v>1949.602061906097</v>
      </c>
      <c r="F244" s="389"/>
      <c r="G244" s="377">
        <v>755488.5296772908</v>
      </c>
      <c r="H244" s="377">
        <v>10790.387539858071</v>
      </c>
      <c r="I244" s="150"/>
    </row>
    <row r="245" spans="2:9" ht="15">
      <c r="B245" s="387">
        <v>43405</v>
      </c>
      <c r="C245" s="388">
        <v>24</v>
      </c>
      <c r="D245" s="377">
        <v>1117.7019532422846</v>
      </c>
      <c r="E245" s="377">
        <v>1894.2086774224597</v>
      </c>
      <c r="F245" s="389"/>
      <c r="G245" s="377">
        <v>682984.2806275818</v>
      </c>
      <c r="H245" s="377">
        <v>10790.387539858071</v>
      </c>
      <c r="I245" s="150"/>
    </row>
    <row r="246" spans="2:9" ht="15">
      <c r="B246" s="387">
        <v>43435</v>
      </c>
      <c r="C246" s="388">
        <v>24</v>
      </c>
      <c r="D246" s="377">
        <v>1123.946310868732</v>
      </c>
      <c r="E246" s="377">
        <v>1774.3380473260938</v>
      </c>
      <c r="F246" s="389"/>
      <c r="G246" s="377">
        <v>648961.5969178873</v>
      </c>
      <c r="H246" s="377">
        <v>10790.387539858071</v>
      </c>
      <c r="I246" s="150"/>
    </row>
    <row r="247" spans="2:9" ht="15">
      <c r="B247" s="387">
        <v>43466</v>
      </c>
      <c r="C247" s="388">
        <v>25</v>
      </c>
      <c r="D247" s="377">
        <v>1140.1872542204435</v>
      </c>
      <c r="E247" s="377">
        <v>1834.1363306574572</v>
      </c>
      <c r="F247" s="389"/>
      <c r="G247" s="377">
        <v>668053.0767107124</v>
      </c>
      <c r="H247" s="377">
        <v>10797.878935764065</v>
      </c>
      <c r="I247" s="150"/>
    </row>
    <row r="248" spans="2:9" ht="15">
      <c r="B248" s="387">
        <v>43497</v>
      </c>
      <c r="C248" s="388">
        <v>25</v>
      </c>
      <c r="D248" s="377">
        <v>1078.3253157402032</v>
      </c>
      <c r="E248" s="377">
        <v>1810.02143274907</v>
      </c>
      <c r="F248" s="389"/>
      <c r="G248" s="377">
        <v>643478.8161224421</v>
      </c>
      <c r="H248" s="377">
        <v>10797.878935764065</v>
      </c>
      <c r="I248" s="150"/>
    </row>
    <row r="249" spans="2:9" ht="15">
      <c r="B249" s="387">
        <v>43525</v>
      </c>
      <c r="C249" s="388">
        <v>25</v>
      </c>
      <c r="D249" s="377">
        <v>958.6934815595282</v>
      </c>
      <c r="E249" s="377">
        <v>1823.2358499110037</v>
      </c>
      <c r="F249" s="389"/>
      <c r="G249" s="377">
        <v>698758.6154049407</v>
      </c>
      <c r="H249" s="377">
        <v>10797.878935764065</v>
      </c>
      <c r="I249" s="150"/>
    </row>
    <row r="250" spans="2:9" ht="15">
      <c r="B250" s="387">
        <v>43556</v>
      </c>
      <c r="C250" s="388">
        <v>26</v>
      </c>
      <c r="D250" s="377">
        <v>998.3705980533371</v>
      </c>
      <c r="E250" s="377">
        <v>1889.8118104419582</v>
      </c>
      <c r="F250" s="389"/>
      <c r="G250" s="377">
        <v>692174.5331073719</v>
      </c>
      <c r="H250" s="377">
        <v>4078.985056947742</v>
      </c>
      <c r="I250" s="150"/>
    </row>
    <row r="251" spans="2:9" ht="15">
      <c r="B251" s="387">
        <v>43586</v>
      </c>
      <c r="C251" s="388">
        <v>26</v>
      </c>
      <c r="D251" s="377">
        <v>1489.3698757799953</v>
      </c>
      <c r="E251" s="377">
        <v>1865.47367929717</v>
      </c>
      <c r="F251" s="389"/>
      <c r="G251" s="377">
        <v>747402.828496221</v>
      </c>
      <c r="H251" s="377">
        <v>4078.985056947742</v>
      </c>
      <c r="I251" s="150"/>
    </row>
    <row r="252" spans="2:9" ht="15">
      <c r="B252" s="387">
        <v>43617</v>
      </c>
      <c r="C252" s="388">
        <v>26</v>
      </c>
      <c r="D252" s="377">
        <v>893.8463245966817</v>
      </c>
      <c r="E252" s="377">
        <v>1876.8153536578513</v>
      </c>
      <c r="F252" s="389"/>
      <c r="G252" s="377">
        <v>717137.6882092172</v>
      </c>
      <c r="H252" s="377">
        <v>4078.985056947742</v>
      </c>
      <c r="I252" s="150"/>
    </row>
    <row r="253" spans="2:9" ht="15">
      <c r="B253" s="387">
        <v>43647</v>
      </c>
      <c r="C253" s="388">
        <v>27</v>
      </c>
      <c r="D253" s="377">
        <v>1252.0225128662144</v>
      </c>
      <c r="E253" s="377">
        <v>1730.7184335677782</v>
      </c>
      <c r="F253" s="389"/>
      <c r="G253" s="377">
        <v>739987.4363877081</v>
      </c>
      <c r="H253" s="377">
        <v>4078.985056947742</v>
      </c>
      <c r="I253" s="150"/>
    </row>
    <row r="254" spans="2:9" ht="15">
      <c r="B254" s="387">
        <v>43678</v>
      </c>
      <c r="C254" s="388">
        <v>27</v>
      </c>
      <c r="D254" s="377">
        <v>1345.5436020352638</v>
      </c>
      <c r="E254" s="377">
        <v>1940.6458950814283</v>
      </c>
      <c r="F254" s="389"/>
      <c r="G254" s="377">
        <v>767709.5453587539</v>
      </c>
      <c r="H254" s="377">
        <v>4078.985056947742</v>
      </c>
      <c r="I254" s="150"/>
    </row>
    <row r="255" spans="2:9" ht="15">
      <c r="B255" s="387">
        <v>43709</v>
      </c>
      <c r="C255" s="388">
        <v>27</v>
      </c>
      <c r="D255" s="377">
        <v>1315.7032968186534</v>
      </c>
      <c r="E255" s="377">
        <v>1952.443517421662</v>
      </c>
      <c r="F255" s="389"/>
      <c r="G255" s="377">
        <v>764192.3987358449</v>
      </c>
      <c r="H255" s="377">
        <v>4078.985056947742</v>
      </c>
      <c r="I255" s="150"/>
    </row>
    <row r="256" spans="2:9" ht="15">
      <c r="B256" s="387">
        <v>43739</v>
      </c>
      <c r="C256" s="388">
        <v>28</v>
      </c>
      <c r="D256" s="377">
        <v>889.4171349736694</v>
      </c>
      <c r="E256" s="377">
        <v>1942.4403922609442</v>
      </c>
      <c r="F256" s="389"/>
      <c r="G256" s="377">
        <v>752723.8484816059</v>
      </c>
      <c r="H256" s="377">
        <v>10805.370331670061</v>
      </c>
      <c r="I256" s="150"/>
    </row>
    <row r="257" spans="2:9" ht="15">
      <c r="B257" s="387">
        <v>43770</v>
      </c>
      <c r="C257" s="388">
        <v>28</v>
      </c>
      <c r="D257" s="377">
        <v>1113.8838900281773</v>
      </c>
      <c r="E257" s="377">
        <v>1887.170095550371</v>
      </c>
      <c r="F257" s="389"/>
      <c r="G257" s="377">
        <v>680532.3809919143</v>
      </c>
      <c r="H257" s="377">
        <v>10805.370331670061</v>
      </c>
      <c r="I257" s="150"/>
    </row>
    <row r="258" spans="2:9" ht="15">
      <c r="B258" s="387">
        <v>43800</v>
      </c>
      <c r="C258" s="388">
        <v>28</v>
      </c>
      <c r="D258" s="377">
        <v>1120.1086882215986</v>
      </c>
      <c r="E258" s="377">
        <v>1767.68288617404</v>
      </c>
      <c r="F258" s="389"/>
      <c r="G258" s="377">
        <v>646660.3153334627</v>
      </c>
      <c r="H258" s="377">
        <v>10805.370331670061</v>
      </c>
      <c r="I258" s="150"/>
    </row>
    <row r="259" spans="2:9" ht="15">
      <c r="B259" s="387">
        <v>43831</v>
      </c>
      <c r="C259" s="388">
        <v>29</v>
      </c>
      <c r="D259" s="377">
        <v>1138.2212488369873</v>
      </c>
      <c r="E259" s="377">
        <v>1830.7090300494524</v>
      </c>
      <c r="F259" s="389"/>
      <c r="G259" s="377">
        <v>666851.5546006165</v>
      </c>
      <c r="H259" s="377">
        <v>10805.370331670061</v>
      </c>
      <c r="I259" s="150"/>
    </row>
    <row r="260" spans="2:9" ht="15">
      <c r="B260" s="387">
        <v>43862</v>
      </c>
      <c r="C260" s="388">
        <v>29</v>
      </c>
      <c r="D260" s="377">
        <v>1076.4972020160176</v>
      </c>
      <c r="E260" s="377">
        <v>1806.6241103176956</v>
      </c>
      <c r="F260" s="389"/>
      <c r="G260" s="377">
        <v>642341.461060997</v>
      </c>
      <c r="H260" s="377">
        <v>10805.370331670061</v>
      </c>
      <c r="I260" s="150"/>
    </row>
    <row r="261" spans="2:9" ht="15">
      <c r="B261" s="387">
        <v>43891</v>
      </c>
      <c r="C261" s="388">
        <v>29</v>
      </c>
      <c r="D261" s="377">
        <v>957.1391232235229</v>
      </c>
      <c r="E261" s="377">
        <v>1819.8245496553657</v>
      </c>
      <c r="F261" s="389"/>
      <c r="G261" s="377">
        <v>697484.3715719441</v>
      </c>
      <c r="H261" s="377">
        <v>10805.370331670061</v>
      </c>
      <c r="I261" s="150"/>
    </row>
    <row r="262" spans="2:9" ht="15">
      <c r="B262" s="387">
        <v>43922</v>
      </c>
      <c r="C262" s="388">
        <v>30</v>
      </c>
      <c r="D262" s="377">
        <v>918.3548553331025</v>
      </c>
      <c r="E262" s="377">
        <v>1809.6340907579597</v>
      </c>
      <c r="F262" s="389"/>
      <c r="G262" s="377">
        <v>649443.7254906251</v>
      </c>
      <c r="H262" s="377">
        <v>4078.985056947742</v>
      </c>
      <c r="I262" s="150"/>
    </row>
    <row r="263" spans="2:9" ht="15">
      <c r="B263" s="387">
        <v>43952</v>
      </c>
      <c r="C263" s="388">
        <v>30</v>
      </c>
      <c r="D263" s="377">
        <v>1416.7954691461234</v>
      </c>
      <c r="E263" s="377">
        <v>1792.851675627499</v>
      </c>
      <c r="F263" s="389"/>
      <c r="G263" s="377">
        <v>700581.9049543908</v>
      </c>
      <c r="H263" s="377">
        <v>4078.985056947742</v>
      </c>
      <c r="I263" s="150"/>
    </row>
    <row r="264" spans="2:9" ht="15">
      <c r="B264" s="387">
        <v>43983</v>
      </c>
      <c r="C264" s="388">
        <v>30</v>
      </c>
      <c r="D264" s="377">
        <v>821.3009994384178</v>
      </c>
      <c r="E264" s="377">
        <v>1804.1701006468031</v>
      </c>
      <c r="F264" s="389"/>
      <c r="G264" s="377">
        <v>670312.1344235168</v>
      </c>
      <c r="H264" s="377">
        <v>4078.985056947742</v>
      </c>
      <c r="I264" s="150"/>
    </row>
    <row r="265" spans="2:9" ht="15">
      <c r="B265" s="387">
        <v>44013</v>
      </c>
      <c r="C265" s="388">
        <v>31</v>
      </c>
      <c r="D265" s="377">
        <v>1106.8169775702167</v>
      </c>
      <c r="E265" s="377">
        <v>1585.3728968145576</v>
      </c>
      <c r="F265" s="389"/>
      <c r="G265" s="377">
        <v>646317.2227765089</v>
      </c>
      <c r="H265" s="377">
        <v>4078.985056947742</v>
      </c>
      <c r="I265" s="150"/>
    </row>
    <row r="266" spans="2:9" ht="15">
      <c r="B266" s="387">
        <v>44044</v>
      </c>
      <c r="C266" s="388">
        <v>31</v>
      </c>
      <c r="D266" s="377">
        <v>1200.3427979827795</v>
      </c>
      <c r="E266" s="377">
        <v>1795.3030240938103</v>
      </c>
      <c r="F266" s="389"/>
      <c r="G266" s="377">
        <v>674036.8696070644</v>
      </c>
      <c r="H266" s="377">
        <v>4078.985056947742</v>
      </c>
      <c r="I266" s="150"/>
    </row>
    <row r="267" spans="2:9" ht="15">
      <c r="B267" s="387">
        <v>44075</v>
      </c>
      <c r="C267" s="388">
        <v>31</v>
      </c>
      <c r="D267" s="377">
        <v>1170.5119847517194</v>
      </c>
      <c r="E267" s="377">
        <v>1807.1040409439631</v>
      </c>
      <c r="F267" s="389"/>
      <c r="G267" s="377">
        <v>670526.7948452849</v>
      </c>
      <c r="H267" s="377">
        <v>4078.985056947742</v>
      </c>
      <c r="I267" s="150"/>
    </row>
    <row r="268" spans="2:9" ht="15">
      <c r="B268" s="387">
        <v>44105</v>
      </c>
      <c r="C268" s="388">
        <v>32</v>
      </c>
      <c r="D268" s="377">
        <v>649.4280959858985</v>
      </c>
      <c r="E268" s="377">
        <v>1701.8253780752186</v>
      </c>
      <c r="F268" s="389"/>
      <c r="G268" s="377">
        <v>624506.0540415874</v>
      </c>
      <c r="H268" s="377">
        <v>9135.505203776875</v>
      </c>
      <c r="I268" s="150"/>
    </row>
    <row r="269" spans="2:9" ht="15">
      <c r="B269" s="387">
        <v>44136</v>
      </c>
      <c r="C269" s="388">
        <v>32</v>
      </c>
      <c r="D269" s="377">
        <v>873.8773082974235</v>
      </c>
      <c r="E269" s="377">
        <v>1646.6240163629639</v>
      </c>
      <c r="F269" s="389"/>
      <c r="G269" s="377">
        <v>552343.8715677313</v>
      </c>
      <c r="H269" s="377">
        <v>9135.505203776875</v>
      </c>
      <c r="I269" s="150"/>
    </row>
    <row r="270" spans="2:9" ht="15">
      <c r="B270" s="387">
        <v>44166</v>
      </c>
      <c r="C270" s="388">
        <v>32</v>
      </c>
      <c r="D270" s="377">
        <v>880.1010454812597</v>
      </c>
      <c r="E270" s="377">
        <v>1527.239223172634</v>
      </c>
      <c r="F270" s="389"/>
      <c r="G270" s="377">
        <v>518485.41146784707</v>
      </c>
      <c r="H270" s="377">
        <v>9135.505203776875</v>
      </c>
      <c r="I270" s="150"/>
    </row>
    <row r="271" spans="2:9" ht="15">
      <c r="B271" s="387">
        <v>44197</v>
      </c>
      <c r="C271" s="388">
        <v>33</v>
      </c>
      <c r="D271" s="377">
        <v>818.2117927536818</v>
      </c>
      <c r="E271" s="377">
        <v>1510.0506615919048</v>
      </c>
      <c r="F271" s="389"/>
      <c r="G271" s="377">
        <v>495948.04362224194</v>
      </c>
      <c r="H271" s="377">
        <v>8578.88349447915</v>
      </c>
      <c r="I271" s="150"/>
    </row>
    <row r="272" spans="2:9" ht="15">
      <c r="B272" s="387">
        <v>44228</v>
      </c>
      <c r="C272" s="388">
        <v>33</v>
      </c>
      <c r="D272" s="377">
        <v>756.5013519305961</v>
      </c>
      <c r="E272" s="377">
        <v>1486.003171563276</v>
      </c>
      <c r="F272" s="389"/>
      <c r="G272" s="377">
        <v>471439.6711310627</v>
      </c>
      <c r="H272" s="377">
        <v>8578.88349447915</v>
      </c>
      <c r="I272" s="150"/>
    </row>
    <row r="273" spans="2:9" ht="15">
      <c r="B273" s="387">
        <v>44256</v>
      </c>
      <c r="C273" s="388">
        <v>33</v>
      </c>
      <c r="D273" s="377">
        <v>637.1757966118923</v>
      </c>
      <c r="E273" s="377">
        <v>1499.1842973601324</v>
      </c>
      <c r="F273" s="389"/>
      <c r="G273" s="377">
        <v>526569.8935698416</v>
      </c>
      <c r="H273" s="377">
        <v>8578.88349447915</v>
      </c>
      <c r="I273" s="150"/>
    </row>
    <row r="274" spans="2:9" ht="15">
      <c r="B274" s="387">
        <v>44287</v>
      </c>
      <c r="C274" s="388">
        <v>34</v>
      </c>
      <c r="D274" s="377">
        <v>678.3076271723992</v>
      </c>
      <c r="E274" s="377">
        <v>1569.1009317059643</v>
      </c>
      <c r="F274" s="389"/>
      <c r="G274" s="377">
        <v>521251.3026403849</v>
      </c>
      <c r="H274" s="377">
        <v>4021.047812665442</v>
      </c>
      <c r="I274" s="150"/>
    </row>
    <row r="275" spans="2:9" ht="15">
      <c r="B275" s="387">
        <v>44317</v>
      </c>
      <c r="C275" s="388">
        <v>34</v>
      </c>
      <c r="D275" s="377">
        <v>1199.0722492445088</v>
      </c>
      <c r="E275" s="377">
        <v>1574.9856646184862</v>
      </c>
      <c r="F275" s="389"/>
      <c r="G275" s="377">
        <v>560119.1343289004</v>
      </c>
      <c r="H275" s="377">
        <v>4021.047812665442</v>
      </c>
      <c r="I275" s="150"/>
    </row>
    <row r="276" spans="2:9" ht="15">
      <c r="B276" s="387">
        <v>44348</v>
      </c>
      <c r="C276" s="388">
        <v>34</v>
      </c>
      <c r="D276" s="377">
        <v>603.6650239636257</v>
      </c>
      <c r="E276" s="377">
        <v>1586.2343416136594</v>
      </c>
      <c r="F276" s="389"/>
      <c r="G276" s="377">
        <v>529835.4730664155</v>
      </c>
      <c r="H276" s="377">
        <v>4021.047812665442</v>
      </c>
      <c r="I276" s="150"/>
    </row>
    <row r="277" spans="2:9" ht="15">
      <c r="B277" s="387">
        <v>44378</v>
      </c>
      <c r="C277" s="388">
        <v>35</v>
      </c>
      <c r="D277" s="377">
        <v>961.6114422742196</v>
      </c>
      <c r="E277" s="377">
        <v>1440.027360061337</v>
      </c>
      <c r="F277" s="389"/>
      <c r="G277" s="377">
        <v>552647.0091653094</v>
      </c>
      <c r="H277" s="377">
        <v>3963.110568383142</v>
      </c>
      <c r="I277" s="150"/>
    </row>
    <row r="278" spans="2:9" ht="15">
      <c r="B278" s="387">
        <v>44409</v>
      </c>
      <c r="C278" s="388">
        <v>35</v>
      </c>
      <c r="D278" s="377">
        <v>1055.1419939302955</v>
      </c>
      <c r="E278" s="377">
        <v>1649.960153106192</v>
      </c>
      <c r="F278" s="389"/>
      <c r="G278" s="377">
        <v>580364.1938553747</v>
      </c>
      <c r="H278" s="377">
        <v>3963.110568383142</v>
      </c>
      <c r="I278" s="150"/>
    </row>
    <row r="279" spans="2:9" ht="15">
      <c r="B279" s="387">
        <v>44440</v>
      </c>
      <c r="C279" s="388">
        <v>35</v>
      </c>
      <c r="D279" s="377">
        <v>1025.3206726847854</v>
      </c>
      <c r="E279" s="377">
        <v>1661.7645644662646</v>
      </c>
      <c r="F279" s="389"/>
      <c r="G279" s="377">
        <v>576861.1909547247</v>
      </c>
      <c r="H279" s="377">
        <v>3963.110568383142</v>
      </c>
      <c r="I279" s="150"/>
    </row>
    <row r="280" spans="2:9" ht="15">
      <c r="B280" s="387">
        <v>44470</v>
      </c>
      <c r="C280" s="388">
        <v>36</v>
      </c>
      <c r="D280" s="377">
        <v>569.4317496566413</v>
      </c>
      <c r="E280" s="377">
        <v>1621.6203733466434</v>
      </c>
      <c r="F280" s="389"/>
      <c r="G280" s="377">
        <v>581766.7892282482</v>
      </c>
      <c r="H280" s="377">
        <v>8405.071761632249</v>
      </c>
      <c r="I280" s="150"/>
    </row>
    <row r="281" spans="2:9" ht="15">
      <c r="B281" s="387">
        <v>44501</v>
      </c>
      <c r="C281" s="388">
        <v>36</v>
      </c>
      <c r="D281" s="377">
        <v>793.8751143871723</v>
      </c>
      <c r="E281" s="377">
        <v>1566.4419899671618</v>
      </c>
      <c r="F281" s="389"/>
      <c r="G281" s="377">
        <v>509614.3684263369</v>
      </c>
      <c r="H281" s="377">
        <v>8405.071761632249</v>
      </c>
      <c r="I281" s="150"/>
    </row>
    <row r="282" spans="2:9" ht="15">
      <c r="B282" s="387">
        <v>44531</v>
      </c>
      <c r="C282" s="388">
        <v>36</v>
      </c>
      <c r="D282" s="377">
        <v>800.0984979011467</v>
      </c>
      <c r="E282" s="377">
        <v>1447.0913355054988</v>
      </c>
      <c r="F282" s="389"/>
      <c r="G282" s="377">
        <v>475760.4435126416</v>
      </c>
      <c r="H282" s="377">
        <v>8405.071761632249</v>
      </c>
      <c r="I282" s="150"/>
    </row>
    <row r="283" spans="2:9" ht="15">
      <c r="B283" s="387">
        <v>44562</v>
      </c>
      <c r="C283" s="388">
        <v>37</v>
      </c>
      <c r="D283" s="377">
        <v>815.2838074221326</v>
      </c>
      <c r="E283" s="377">
        <v>1504.9463592377538</v>
      </c>
      <c r="F283" s="389"/>
      <c r="G283" s="377">
        <v>494158.6084846286</v>
      </c>
      <c r="H283" s="377">
        <v>8358.256755361861</v>
      </c>
      <c r="I283" s="150"/>
    </row>
    <row r="284" spans="2:9" ht="15">
      <c r="B284" s="387">
        <v>44593</v>
      </c>
      <c r="C284" s="388">
        <v>37</v>
      </c>
      <c r="D284" s="377">
        <v>753.7787295950408</v>
      </c>
      <c r="E284" s="377">
        <v>1480.9435159136453</v>
      </c>
      <c r="F284" s="389"/>
      <c r="G284" s="377">
        <v>469745.8004200779</v>
      </c>
      <c r="H284" s="377">
        <v>8358.256755361861</v>
      </c>
      <c r="I284" s="150"/>
    </row>
    <row r="285" spans="2:9" ht="15">
      <c r="B285" s="387">
        <v>44621</v>
      </c>
      <c r="C285" s="388">
        <v>37</v>
      </c>
      <c r="D285" s="377">
        <v>634.8608800576994</v>
      </c>
      <c r="E285" s="377">
        <v>1494.103824440745</v>
      </c>
      <c r="F285" s="389"/>
      <c r="G285" s="377">
        <v>524672.1534704363</v>
      </c>
      <c r="H285" s="377">
        <v>8358.256755361861</v>
      </c>
      <c r="I285" s="150"/>
    </row>
    <row r="286" spans="2:9" ht="15">
      <c r="B286" s="387">
        <v>44652</v>
      </c>
      <c r="C286" s="388">
        <v>38</v>
      </c>
      <c r="D286" s="377">
        <v>673.8008014710583</v>
      </c>
      <c r="E286" s="377">
        <v>1558.560007595307</v>
      </c>
      <c r="F286" s="389"/>
      <c r="G286" s="377">
        <v>517525.96814261464</v>
      </c>
      <c r="H286" s="377">
        <v>3847.2360798185423</v>
      </c>
      <c r="I286" s="150"/>
    </row>
    <row r="287" spans="2:9" ht="15">
      <c r="B287" s="387">
        <v>44682</v>
      </c>
      <c r="C287" s="388">
        <v>38</v>
      </c>
      <c r="D287" s="377">
        <v>1190.839981459761</v>
      </c>
      <c r="E287" s="377">
        <v>1564.3230940136054</v>
      </c>
      <c r="F287" s="389"/>
      <c r="G287" s="377">
        <v>556135.874457239</v>
      </c>
      <c r="H287" s="377">
        <v>3847.2360798185423</v>
      </c>
      <c r="I287" s="150"/>
    </row>
    <row r="288" spans="2:9" ht="15">
      <c r="B288" s="387">
        <v>44713</v>
      </c>
      <c r="C288" s="388">
        <v>38</v>
      </c>
      <c r="D288" s="377">
        <v>599.736062205638</v>
      </c>
      <c r="E288" s="377">
        <v>1575.7216811268056</v>
      </c>
      <c r="F288" s="389"/>
      <c r="G288" s="377">
        <v>526140.6700646463</v>
      </c>
      <c r="H288" s="377">
        <v>3847.2360798185423</v>
      </c>
      <c r="I288" s="150"/>
    </row>
    <row r="289" spans="2:9" ht="15">
      <c r="B289" s="387">
        <v>44743</v>
      </c>
      <c r="C289" s="388">
        <v>39</v>
      </c>
      <c r="D289" s="377">
        <v>952.3541477063043</v>
      </c>
      <c r="E289" s="377">
        <v>1426.3627182182133</v>
      </c>
      <c r="F289" s="389"/>
      <c r="G289" s="377">
        <v>546992.0088997432</v>
      </c>
      <c r="H289" s="377">
        <v>3847.2360798185423</v>
      </c>
      <c r="I289" s="150"/>
    </row>
    <row r="290" spans="2:9" ht="15">
      <c r="B290" s="387">
        <v>44774</v>
      </c>
      <c r="C290" s="388">
        <v>39</v>
      </c>
      <c r="D290" s="377">
        <v>1044.84488146991</v>
      </c>
      <c r="E290" s="377">
        <v>1633.8309375159079</v>
      </c>
      <c r="F290" s="389"/>
      <c r="G290" s="377">
        <v>574399.6826078879</v>
      </c>
      <c r="H290" s="377">
        <v>3847.2360798185423</v>
      </c>
      <c r="I290" s="150"/>
    </row>
    <row r="291" spans="2:9" ht="15">
      <c r="B291" s="387">
        <v>44805</v>
      </c>
      <c r="C291" s="388">
        <v>39</v>
      </c>
      <c r="D291" s="377">
        <v>1015.2837988894744</v>
      </c>
      <c r="E291" s="377">
        <v>1645.4761761465415</v>
      </c>
      <c r="F291" s="389"/>
      <c r="G291" s="377">
        <v>570879.297831654</v>
      </c>
      <c r="H291" s="377">
        <v>3847.2360798185423</v>
      </c>
      <c r="I291" s="150"/>
    </row>
    <row r="292" spans="2:9" ht="15">
      <c r="B292" s="387">
        <v>44835</v>
      </c>
      <c r="C292" s="388">
        <v>40</v>
      </c>
      <c r="D292" s="377">
        <v>561.0247017162895</v>
      </c>
      <c r="E292" s="377">
        <v>1600.2885256855268</v>
      </c>
      <c r="F292" s="389"/>
      <c r="G292" s="377">
        <v>573531.871810936</v>
      </c>
      <c r="H292" s="377">
        <v>8391.623469397598</v>
      </c>
      <c r="I292" s="150"/>
    </row>
    <row r="293" spans="2:9" ht="15">
      <c r="B293" s="387">
        <v>44866</v>
      </c>
      <c r="C293" s="388">
        <v>40</v>
      </c>
      <c r="D293" s="377">
        <v>782.5025788082694</v>
      </c>
      <c r="E293" s="377">
        <v>1545.4767732390603</v>
      </c>
      <c r="F293" s="389"/>
      <c r="G293" s="377">
        <v>502311.1064637013</v>
      </c>
      <c r="H293" s="377">
        <v>8391.623469397598</v>
      </c>
      <c r="I293" s="150"/>
    </row>
    <row r="294" spans="2:9" ht="15">
      <c r="B294" s="387">
        <v>44896</v>
      </c>
      <c r="C294" s="388">
        <v>40</v>
      </c>
      <c r="D294" s="377">
        <v>788.6677023261366</v>
      </c>
      <c r="E294" s="377">
        <v>1427.2681810052238</v>
      </c>
      <c r="F294" s="389"/>
      <c r="G294" s="377">
        <v>468905.8145480809</v>
      </c>
      <c r="H294" s="377">
        <v>8391.623469397598</v>
      </c>
      <c r="I294" s="150"/>
    </row>
    <row r="295" spans="2:9" ht="15">
      <c r="B295" s="387">
        <v>44927</v>
      </c>
      <c r="C295" s="388">
        <v>41</v>
      </c>
      <c r="D295" s="377">
        <v>806.4998514274845</v>
      </c>
      <c r="E295" s="377">
        <v>1489.6334521753006</v>
      </c>
      <c r="F295" s="389"/>
      <c r="G295" s="377">
        <v>488790.3030717886</v>
      </c>
      <c r="H295" s="377">
        <v>8391.623469397598</v>
      </c>
      <c r="I295" s="150"/>
    </row>
    <row r="296" spans="2:9" ht="15">
      <c r="B296" s="387">
        <v>44958</v>
      </c>
      <c r="C296" s="388">
        <v>41</v>
      </c>
      <c r="D296" s="377">
        <v>745.6108625883749</v>
      </c>
      <c r="E296" s="377">
        <v>1465.7645489647537</v>
      </c>
      <c r="F296" s="389"/>
      <c r="G296" s="377">
        <v>464664.1882871234</v>
      </c>
      <c r="H296" s="377">
        <v>8391.623469397598</v>
      </c>
      <c r="I296" s="150"/>
    </row>
    <row r="297" spans="2:9" ht="15">
      <c r="B297" s="387">
        <v>44986</v>
      </c>
      <c r="C297" s="388">
        <v>41</v>
      </c>
      <c r="D297" s="377">
        <v>627.9161303951206</v>
      </c>
      <c r="E297" s="377">
        <v>1478.8624056825822</v>
      </c>
      <c r="F297" s="389"/>
      <c r="G297" s="377">
        <v>518978.93317222036</v>
      </c>
      <c r="H297" s="377">
        <v>8391.623469397598</v>
      </c>
      <c r="I297" s="150"/>
    </row>
    <row r="298" spans="2:9" ht="15">
      <c r="B298" s="387">
        <v>45017</v>
      </c>
      <c r="C298" s="388">
        <v>42</v>
      </c>
      <c r="D298" s="377">
        <v>658.1013366175669</v>
      </c>
      <c r="E298" s="377">
        <v>1521.9751857662748</v>
      </c>
      <c r="F298" s="389"/>
      <c r="G298" s="377">
        <v>505093.3461305397</v>
      </c>
      <c r="H298" s="377">
        <v>3847.2360798185423</v>
      </c>
      <c r="I298" s="150"/>
    </row>
    <row r="299" spans="2:9" ht="15">
      <c r="B299" s="387">
        <v>45047</v>
      </c>
      <c r="C299" s="388">
        <v>42</v>
      </c>
      <c r="D299" s="377">
        <v>1162.541813847597</v>
      </c>
      <c r="E299" s="377">
        <v>1527.403967597154</v>
      </c>
      <c r="F299" s="389"/>
      <c r="G299" s="377">
        <v>542861.9028459697</v>
      </c>
      <c r="H299" s="377">
        <v>3847.2360798185423</v>
      </c>
      <c r="I299" s="150"/>
    </row>
    <row r="300" spans="2:9" ht="15">
      <c r="B300" s="387">
        <v>45078</v>
      </c>
      <c r="C300" s="388">
        <v>42</v>
      </c>
      <c r="D300" s="377">
        <v>586.0565819478187</v>
      </c>
      <c r="E300" s="377">
        <v>1539.329232832399</v>
      </c>
      <c r="F300" s="389"/>
      <c r="G300" s="377">
        <v>513823.2550708232</v>
      </c>
      <c r="H300" s="377">
        <v>3847.2360798185423</v>
      </c>
      <c r="I300" s="150"/>
    </row>
    <row r="301" spans="2:9" ht="15">
      <c r="B301" s="387">
        <v>45108</v>
      </c>
      <c r="C301" s="388">
        <v>43</v>
      </c>
      <c r="D301" s="377">
        <v>919.554196798482</v>
      </c>
      <c r="E301" s="377">
        <v>1376.8790917361687</v>
      </c>
      <c r="F301" s="389"/>
      <c r="G301" s="377">
        <v>527485.863925769</v>
      </c>
      <c r="H301" s="377">
        <v>3847.2360798185423</v>
      </c>
      <c r="I301" s="150"/>
    </row>
    <row r="302" spans="2:9" ht="15">
      <c r="B302" s="387">
        <v>45139</v>
      </c>
      <c r="C302" s="388">
        <v>43</v>
      </c>
      <c r="D302" s="377">
        <v>1007.9570215037392</v>
      </c>
      <c r="E302" s="377">
        <v>1575.6900117429302</v>
      </c>
      <c r="F302" s="389"/>
      <c r="G302" s="377">
        <v>553837.2847503823</v>
      </c>
      <c r="H302" s="377">
        <v>3847.2360798185423</v>
      </c>
      <c r="I302" s="150"/>
    </row>
    <row r="303" spans="2:9" ht="15">
      <c r="B303" s="387">
        <v>45170</v>
      </c>
      <c r="C303" s="388">
        <v>43</v>
      </c>
      <c r="D303" s="377">
        <v>979.3744910457717</v>
      </c>
      <c r="E303" s="377">
        <v>1586.7519619340944</v>
      </c>
      <c r="F303" s="389"/>
      <c r="G303" s="377">
        <v>550270.4698479491</v>
      </c>
      <c r="H303" s="377">
        <v>3847.2360798185423</v>
      </c>
      <c r="I303" s="150"/>
    </row>
    <row r="304" spans="2:9" ht="15">
      <c r="B304" s="387">
        <v>45200</v>
      </c>
      <c r="C304" s="388">
        <v>44</v>
      </c>
      <c r="D304" s="377">
        <v>533.4871991945911</v>
      </c>
      <c r="E304" s="377">
        <v>1521.2828025298597</v>
      </c>
      <c r="F304" s="389"/>
      <c r="G304" s="377">
        <v>544726.1683557291</v>
      </c>
      <c r="H304" s="377">
        <v>8450.427555587354</v>
      </c>
      <c r="I304" s="150"/>
    </row>
    <row r="305" spans="2:9" ht="15">
      <c r="B305" s="387">
        <v>45231</v>
      </c>
      <c r="C305" s="388">
        <v>44</v>
      </c>
      <c r="D305" s="377">
        <v>742.0996580242066</v>
      </c>
      <c r="E305" s="377">
        <v>1467.8443299876149</v>
      </c>
      <c r="F305" s="389"/>
      <c r="G305" s="377">
        <v>476750.8006269961</v>
      </c>
      <c r="H305" s="377">
        <v>8450.427555587354</v>
      </c>
      <c r="I305" s="150"/>
    </row>
    <row r="306" spans="2:9" ht="15">
      <c r="B306" s="387">
        <v>45261</v>
      </c>
      <c r="C306" s="388">
        <v>44</v>
      </c>
      <c r="D306" s="377">
        <v>747.879896614782</v>
      </c>
      <c r="E306" s="377">
        <v>1353.7139559682528</v>
      </c>
      <c r="F306" s="389"/>
      <c r="G306" s="377">
        <v>444849.1681916865</v>
      </c>
      <c r="H306" s="377">
        <v>8450.427555587354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222963.3101</v>
      </c>
      <c r="J3" s="30">
        <v>207678.19495156486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87568.1269</v>
      </c>
      <c r="J5" s="30">
        <v>81564.94681445605</v>
      </c>
      <c r="K5" s="38" t="s">
        <v>15</v>
      </c>
      <c r="N5" s="46">
        <v>0</v>
      </c>
      <c r="O5" s="46">
        <v>0</v>
      </c>
      <c r="P5" s="46">
        <v>1539637.8499999999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956008.7372</v>
      </c>
      <c r="J7" s="30">
        <v>890470.1352459018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1539637.8499999999</v>
      </c>
      <c r="Q9" s="63">
        <v>1271644.469903931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1539637.8499999999</v>
      </c>
      <c r="J11" s="63">
        <v>1271644.469903931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2806178.0242</v>
      </c>
      <c r="J13" s="79">
        <v>2451357.7469158536</v>
      </c>
      <c r="K13" s="80" t="s">
        <v>41</v>
      </c>
      <c r="N13" s="81">
        <v>0</v>
      </c>
      <c r="O13" s="81">
        <v>0</v>
      </c>
      <c r="P13" s="81">
        <v>2806178.0242</v>
      </c>
      <c r="Q13" s="82">
        <v>2451357.7469158536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1.49</v>
      </c>
      <c r="M17" s="143">
        <v>1.15</v>
      </c>
      <c r="N17" s="143">
        <v>0</v>
      </c>
      <c r="O17" s="143">
        <v>0</v>
      </c>
      <c r="P17" s="143">
        <v>0</v>
      </c>
      <c r="Q17" s="144">
        <v>0.3400000000000001</v>
      </c>
      <c r="R17" s="143">
        <v>7.5</v>
      </c>
      <c r="S17" s="143" t="s">
        <v>112</v>
      </c>
      <c r="T17" s="145" t="s">
        <v>115</v>
      </c>
      <c r="U17" s="143">
        <v>0.006</v>
      </c>
      <c r="V17" s="143">
        <v>0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20</v>
      </c>
      <c r="AH17" s="143">
        <v>0.6</v>
      </c>
      <c r="AI17" s="143">
        <v>0.6</v>
      </c>
      <c r="AJ17" s="143">
        <v>0.6</v>
      </c>
      <c r="AK17" s="143" t="s">
        <v>112</v>
      </c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399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99.75</v>
      </c>
      <c r="BS17" s="151">
        <v>99.75</v>
      </c>
      <c r="BT17" s="151">
        <v>99.75</v>
      </c>
      <c r="BU17" s="152">
        <v>99.75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399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120</v>
      </c>
      <c r="K18" s="143" t="s">
        <v>121</v>
      </c>
      <c r="L18" s="143">
        <v>1892</v>
      </c>
      <c r="M18" s="143">
        <v>300</v>
      </c>
      <c r="N18" s="143">
        <v>0</v>
      </c>
      <c r="O18" s="143">
        <v>0</v>
      </c>
      <c r="P18" s="143">
        <v>0</v>
      </c>
      <c r="Q18" s="158">
        <v>1592</v>
      </c>
      <c r="R18" s="143">
        <v>2190</v>
      </c>
      <c r="S18" s="143" t="s">
        <v>112</v>
      </c>
      <c r="T18" s="145" t="s">
        <v>115</v>
      </c>
      <c r="U18" s="143">
        <v>0.36</v>
      </c>
      <c r="V18" s="143">
        <v>0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12</v>
      </c>
      <c r="AH18" s="143">
        <v>0.6</v>
      </c>
      <c r="AI18" s="143">
        <v>0.6</v>
      </c>
      <c r="AJ18" s="143">
        <v>0.6</v>
      </c>
      <c r="AK18" s="143" t="s">
        <v>112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1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0.25</v>
      </c>
      <c r="BS18" s="151">
        <v>0.25</v>
      </c>
      <c r="BT18" s="151">
        <v>0.25</v>
      </c>
      <c r="BU18" s="160">
        <v>0.25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</v>
      </c>
      <c r="DC18" s="157"/>
    </row>
    <row r="19" spans="1:107" ht="15">
      <c r="A19" s="138" t="s">
        <v>106</v>
      </c>
      <c r="B19" s="139" t="s">
        <v>122</v>
      </c>
      <c r="C19" s="139" t="s">
        <v>123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120</v>
      </c>
      <c r="K19" s="143" t="s">
        <v>121</v>
      </c>
      <c r="L19" s="143">
        <v>707</v>
      </c>
      <c r="M19" s="143">
        <v>200</v>
      </c>
      <c r="N19" s="143">
        <v>0</v>
      </c>
      <c r="O19" s="143">
        <v>0</v>
      </c>
      <c r="P19" s="143">
        <v>0</v>
      </c>
      <c r="Q19" s="158">
        <v>507</v>
      </c>
      <c r="R19" s="143">
        <v>1095</v>
      </c>
      <c r="S19" s="143" t="s">
        <v>112</v>
      </c>
      <c r="T19" s="145" t="s">
        <v>115</v>
      </c>
      <c r="U19" s="143">
        <v>0.18</v>
      </c>
      <c r="V19" s="143">
        <v>0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12</v>
      </c>
      <c r="AH19" s="143">
        <v>0.6</v>
      </c>
      <c r="AI19" s="143">
        <v>0.6</v>
      </c>
      <c r="AJ19" s="143">
        <v>0.6</v>
      </c>
      <c r="AK19" s="143" t="s">
        <v>112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11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2.75</v>
      </c>
      <c r="BS19" s="151">
        <v>2.75</v>
      </c>
      <c r="BT19" s="151">
        <v>2.75</v>
      </c>
      <c r="BU19" s="160">
        <v>2.75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11</v>
      </c>
      <c r="DC19" s="157"/>
    </row>
    <row r="20" spans="1:107" ht="15">
      <c r="A20" s="138" t="s">
        <v>106</v>
      </c>
      <c r="B20" s="139" t="s">
        <v>124</v>
      </c>
      <c r="C20" s="139" t="s">
        <v>125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 t="s">
        <v>112</v>
      </c>
      <c r="I20" s="143" t="s">
        <v>112</v>
      </c>
      <c r="J20" s="143" t="s">
        <v>126</v>
      </c>
      <c r="K20" s="143" t="s">
        <v>121</v>
      </c>
      <c r="L20" s="143">
        <v>1008</v>
      </c>
      <c r="M20" s="143">
        <v>749</v>
      </c>
      <c r="N20" s="143">
        <v>0</v>
      </c>
      <c r="O20" s="143">
        <v>0</v>
      </c>
      <c r="P20" s="143">
        <v>0</v>
      </c>
      <c r="Q20" s="158">
        <v>259</v>
      </c>
      <c r="R20" s="143">
        <v>0</v>
      </c>
      <c r="S20" s="143" t="s">
        <v>112</v>
      </c>
      <c r="T20" s="145" t="s">
        <v>115</v>
      </c>
      <c r="U20" s="143">
        <v>0</v>
      </c>
      <c r="V20" s="143">
        <v>809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12</v>
      </c>
      <c r="AH20" s="143">
        <v>0.6</v>
      </c>
      <c r="AI20" s="143">
        <v>0.6</v>
      </c>
      <c r="AJ20" s="143">
        <v>0.6</v>
      </c>
      <c r="AK20" s="143" t="s">
        <v>112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55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13.75</v>
      </c>
      <c r="BS20" s="151">
        <v>13.75</v>
      </c>
      <c r="BT20" s="151">
        <v>13.75</v>
      </c>
      <c r="BU20" s="160">
        <v>13.75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55</v>
      </c>
      <c r="DC20" s="157"/>
    </row>
    <row r="21" spans="1:107" ht="15">
      <c r="A21" s="138" t="s">
        <v>106</v>
      </c>
      <c r="B21" s="139" t="s">
        <v>127</v>
      </c>
      <c r="C21" s="139" t="s">
        <v>128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126</v>
      </c>
      <c r="K21" s="143" t="s">
        <v>121</v>
      </c>
      <c r="L21" s="143">
        <v>1008</v>
      </c>
      <c r="M21" s="143">
        <v>749</v>
      </c>
      <c r="N21" s="143">
        <v>0</v>
      </c>
      <c r="O21" s="143">
        <v>0</v>
      </c>
      <c r="P21" s="143">
        <v>0</v>
      </c>
      <c r="Q21" s="158">
        <v>259</v>
      </c>
      <c r="R21" s="143">
        <v>0</v>
      </c>
      <c r="S21" s="143" t="s">
        <v>112</v>
      </c>
      <c r="T21" s="145" t="s">
        <v>115</v>
      </c>
      <c r="U21" s="143">
        <v>0</v>
      </c>
      <c r="V21" s="143">
        <v>809</v>
      </c>
      <c r="W21" s="143" t="s">
        <v>110</v>
      </c>
      <c r="X21" s="143" t="s">
        <v>112</v>
      </c>
      <c r="Y21" s="143" t="s">
        <v>116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12</v>
      </c>
      <c r="AH21" s="143">
        <v>0.6</v>
      </c>
      <c r="AI21" s="143">
        <v>0.6</v>
      </c>
      <c r="AJ21" s="143">
        <v>0.6</v>
      </c>
      <c r="AK21" s="143" t="s">
        <v>112</v>
      </c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9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2.25</v>
      </c>
      <c r="BS21" s="163">
        <v>2.25</v>
      </c>
      <c r="BT21" s="163">
        <v>2.25</v>
      </c>
      <c r="BU21" s="164">
        <v>2.25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9</v>
      </c>
      <c r="DC21" s="157"/>
    </row>
    <row r="22" spans="1:107" ht="15">
      <c r="A22" s="138" t="s">
        <v>106</v>
      </c>
      <c r="B22" s="139" t="s">
        <v>129</v>
      </c>
      <c r="C22" s="139" t="s">
        <v>130</v>
      </c>
      <c r="D22" s="139" t="s">
        <v>109</v>
      </c>
      <c r="E22" s="139" t="s">
        <v>110</v>
      </c>
      <c r="F22" s="140" t="s">
        <v>131</v>
      </c>
      <c r="G22" s="141" t="b">
        <v>1</v>
      </c>
      <c r="H22" s="142" t="s">
        <v>112</v>
      </c>
      <c r="I22" s="143" t="s">
        <v>112</v>
      </c>
      <c r="J22" s="143" t="s">
        <v>120</v>
      </c>
      <c r="K22" s="143" t="s">
        <v>121</v>
      </c>
      <c r="L22" s="143">
        <v>281</v>
      </c>
      <c r="M22" s="143">
        <v>75</v>
      </c>
      <c r="N22" s="143">
        <v>0</v>
      </c>
      <c r="O22" s="143">
        <v>0</v>
      </c>
      <c r="P22" s="143">
        <v>0</v>
      </c>
      <c r="Q22" s="158">
        <v>206</v>
      </c>
      <c r="R22" s="143">
        <v>685</v>
      </c>
      <c r="S22" s="143" t="s">
        <v>112</v>
      </c>
      <c r="T22" s="145" t="s">
        <v>115</v>
      </c>
      <c r="U22" s="143">
        <v>0.07</v>
      </c>
      <c r="V22" s="143">
        <v>0</v>
      </c>
      <c r="W22" s="143" t="s">
        <v>110</v>
      </c>
      <c r="X22" s="143" t="s">
        <v>112</v>
      </c>
      <c r="Y22" s="143" t="s">
        <v>116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10</v>
      </c>
      <c r="AH22" s="143">
        <v>0.6</v>
      </c>
      <c r="AI22" s="143">
        <v>0.6</v>
      </c>
      <c r="AJ22" s="143">
        <v>0.6</v>
      </c>
      <c r="AK22" s="143" t="s">
        <v>112</v>
      </c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1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0.25</v>
      </c>
      <c r="BS22" s="163">
        <v>0.25</v>
      </c>
      <c r="BT22" s="163">
        <v>0.25</v>
      </c>
      <c r="BU22" s="164">
        <v>0.25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1</v>
      </c>
      <c r="DC22" s="157"/>
    </row>
    <row r="23" spans="1:107" ht="15">
      <c r="A23" s="138" t="s">
        <v>106</v>
      </c>
      <c r="B23" s="139" t="s">
        <v>132</v>
      </c>
      <c r="C23" s="139" t="s">
        <v>133</v>
      </c>
      <c r="D23" s="139" t="s">
        <v>109</v>
      </c>
      <c r="E23" s="139" t="s">
        <v>110</v>
      </c>
      <c r="F23" s="140" t="s">
        <v>131</v>
      </c>
      <c r="G23" s="141" t="b">
        <v>1</v>
      </c>
      <c r="H23" s="142" t="s">
        <v>112</v>
      </c>
      <c r="I23" s="143" t="s">
        <v>112</v>
      </c>
      <c r="J23" s="143" t="s">
        <v>120</v>
      </c>
      <c r="K23" s="143" t="s">
        <v>114</v>
      </c>
      <c r="L23" s="143">
        <v>3711</v>
      </c>
      <c r="M23" s="143">
        <v>150</v>
      </c>
      <c r="N23" s="143">
        <v>0</v>
      </c>
      <c r="O23" s="143">
        <v>0</v>
      </c>
      <c r="P23" s="143">
        <v>0</v>
      </c>
      <c r="Q23" s="158">
        <v>3561</v>
      </c>
      <c r="R23" s="143">
        <v>1040</v>
      </c>
      <c r="S23" s="143" t="s">
        <v>112</v>
      </c>
      <c r="T23" s="145" t="s">
        <v>115</v>
      </c>
      <c r="U23" s="143">
        <v>0.119</v>
      </c>
      <c r="V23" s="143">
        <v>0</v>
      </c>
      <c r="W23" s="143" t="s">
        <v>110</v>
      </c>
      <c r="X23" s="143" t="s">
        <v>112</v>
      </c>
      <c r="Y23" s="143" t="s">
        <v>116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12</v>
      </c>
      <c r="AH23" s="143">
        <v>0.6</v>
      </c>
      <c r="AI23" s="143">
        <v>0.6</v>
      </c>
      <c r="AJ23" s="143">
        <v>0.6</v>
      </c>
      <c r="AK23" s="143" t="s">
        <v>112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3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0.75</v>
      </c>
      <c r="BS23" s="163">
        <v>0.75</v>
      </c>
      <c r="BT23" s="163">
        <v>0.75</v>
      </c>
      <c r="BU23" s="164">
        <v>0.75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3</v>
      </c>
      <c r="DC23" s="157"/>
    </row>
    <row r="24" spans="1:107" ht="15">
      <c r="A24" s="138" t="s">
        <v>106</v>
      </c>
      <c r="B24" s="139" t="s">
        <v>134</v>
      </c>
      <c r="C24" s="139" t="s">
        <v>135</v>
      </c>
      <c r="D24" s="139" t="s">
        <v>109</v>
      </c>
      <c r="E24" s="139" t="s">
        <v>110</v>
      </c>
      <c r="F24" s="140" t="s">
        <v>131</v>
      </c>
      <c r="G24" s="141" t="b">
        <v>1</v>
      </c>
      <c r="H24" s="142" t="s">
        <v>112</v>
      </c>
      <c r="I24" s="143" t="s">
        <v>112</v>
      </c>
      <c r="J24" s="143" t="s">
        <v>120</v>
      </c>
      <c r="K24" s="143" t="s">
        <v>121</v>
      </c>
      <c r="L24" s="143">
        <v>586</v>
      </c>
      <c r="M24" s="143">
        <v>250</v>
      </c>
      <c r="N24" s="143">
        <v>0</v>
      </c>
      <c r="O24" s="143">
        <v>0</v>
      </c>
      <c r="P24" s="143">
        <v>0</v>
      </c>
      <c r="Q24" s="158">
        <v>336</v>
      </c>
      <c r="R24" s="143">
        <v>1807</v>
      </c>
      <c r="S24" s="143" t="s">
        <v>112</v>
      </c>
      <c r="T24" s="145" t="s">
        <v>115</v>
      </c>
      <c r="U24" s="143">
        <v>0.206</v>
      </c>
      <c r="V24" s="143">
        <v>0</v>
      </c>
      <c r="W24" s="143" t="s">
        <v>110</v>
      </c>
      <c r="X24" s="143" t="s">
        <v>112</v>
      </c>
      <c r="Y24" s="143" t="s">
        <v>116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10</v>
      </c>
      <c r="AH24" s="143">
        <v>0.6</v>
      </c>
      <c r="AI24" s="143">
        <v>0.6</v>
      </c>
      <c r="AJ24" s="143">
        <v>0.6</v>
      </c>
      <c r="AK24" s="143" t="s">
        <v>112</v>
      </c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1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0.25</v>
      </c>
      <c r="BS24" s="163">
        <v>0.25</v>
      </c>
      <c r="BT24" s="163">
        <v>0.25</v>
      </c>
      <c r="BU24" s="164">
        <v>0.25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1</v>
      </c>
      <c r="DC24" s="157"/>
    </row>
    <row r="25" spans="1:107" ht="15">
      <c r="A25" s="138" t="s">
        <v>106</v>
      </c>
      <c r="B25" s="139" t="s">
        <v>136</v>
      </c>
      <c r="C25" s="139" t="s">
        <v>137</v>
      </c>
      <c r="D25" s="139" t="s">
        <v>109</v>
      </c>
      <c r="E25" s="139" t="s">
        <v>110</v>
      </c>
      <c r="F25" s="140" t="s">
        <v>131</v>
      </c>
      <c r="G25" s="141" t="b">
        <v>1</v>
      </c>
      <c r="H25" s="142" t="s">
        <v>112</v>
      </c>
      <c r="I25" s="143" t="s">
        <v>112</v>
      </c>
      <c r="J25" s="143" t="s">
        <v>120</v>
      </c>
      <c r="K25" s="143" t="s">
        <v>121</v>
      </c>
      <c r="L25" s="143">
        <v>1333</v>
      </c>
      <c r="M25" s="143">
        <v>400</v>
      </c>
      <c r="N25" s="143">
        <v>0</v>
      </c>
      <c r="O25" s="143">
        <v>0</v>
      </c>
      <c r="P25" s="143">
        <v>0</v>
      </c>
      <c r="Q25" s="158">
        <v>933</v>
      </c>
      <c r="R25" s="143">
        <v>3641</v>
      </c>
      <c r="S25" s="143" t="s">
        <v>112</v>
      </c>
      <c r="T25" s="145" t="s">
        <v>115</v>
      </c>
      <c r="U25" s="143">
        <v>0.416</v>
      </c>
      <c r="V25" s="143">
        <v>0</v>
      </c>
      <c r="W25" s="143" t="s">
        <v>110</v>
      </c>
      <c r="X25" s="143" t="s">
        <v>112</v>
      </c>
      <c r="Y25" s="143" t="s">
        <v>116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10</v>
      </c>
      <c r="AH25" s="143">
        <v>0.6</v>
      </c>
      <c r="AI25" s="143">
        <v>0.6</v>
      </c>
      <c r="AJ25" s="143">
        <v>0.6</v>
      </c>
      <c r="AK25" s="143" t="s">
        <v>112</v>
      </c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0</v>
      </c>
      <c r="AY25" s="9">
        <v>0</v>
      </c>
      <c r="AZ25" s="149">
        <v>4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1</v>
      </c>
      <c r="BS25" s="163">
        <v>1</v>
      </c>
      <c r="BT25" s="163">
        <v>1</v>
      </c>
      <c r="BU25" s="164">
        <v>1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4</v>
      </c>
      <c r="DC25" s="157"/>
    </row>
    <row r="26" spans="1:107" ht="15">
      <c r="A26" s="138" t="s">
        <v>106</v>
      </c>
      <c r="B26" s="139" t="s">
        <v>138</v>
      </c>
      <c r="C26" s="139" t="s">
        <v>139</v>
      </c>
      <c r="D26" s="139" t="s">
        <v>109</v>
      </c>
      <c r="E26" s="139" t="s">
        <v>110</v>
      </c>
      <c r="F26" s="140" t="s">
        <v>111</v>
      </c>
      <c r="G26" s="141" t="b">
        <v>1</v>
      </c>
      <c r="H26" s="142" t="s">
        <v>112</v>
      </c>
      <c r="I26" s="143" t="s">
        <v>112</v>
      </c>
      <c r="J26" s="143" t="s">
        <v>120</v>
      </c>
      <c r="K26" s="143" t="s">
        <v>121</v>
      </c>
      <c r="L26" s="143">
        <v>774</v>
      </c>
      <c r="M26" s="143">
        <v>300</v>
      </c>
      <c r="N26" s="143">
        <v>0</v>
      </c>
      <c r="O26" s="143">
        <v>0</v>
      </c>
      <c r="P26" s="143">
        <v>0</v>
      </c>
      <c r="Q26" s="158">
        <v>474</v>
      </c>
      <c r="R26" s="143">
        <v>3978</v>
      </c>
      <c r="S26" s="143" t="s">
        <v>112</v>
      </c>
      <c r="T26" s="145" t="s">
        <v>115</v>
      </c>
      <c r="U26" s="143">
        <v>0.9</v>
      </c>
      <c r="V26" s="143">
        <v>0</v>
      </c>
      <c r="W26" s="143" t="s">
        <v>110</v>
      </c>
      <c r="X26" s="143" t="s">
        <v>112</v>
      </c>
      <c r="Y26" s="143" t="s">
        <v>116</v>
      </c>
      <c r="Z26" s="143"/>
      <c r="AA26" s="143"/>
      <c r="AB26" s="143"/>
      <c r="AC26" s="143"/>
      <c r="AD26" s="143"/>
      <c r="AE26" s="143"/>
      <c r="AF26" s="143" t="s">
        <v>117</v>
      </c>
      <c r="AG26" s="143">
        <v>12</v>
      </c>
      <c r="AH26" s="143">
        <v>0.6</v>
      </c>
      <c r="AI26" s="143">
        <v>0.6</v>
      </c>
      <c r="AJ26" s="143">
        <v>0.6</v>
      </c>
      <c r="AK26" s="143" t="s">
        <v>112</v>
      </c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0</v>
      </c>
      <c r="AY26" s="9">
        <v>0</v>
      </c>
      <c r="AZ26" s="149">
        <v>15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3.75</v>
      </c>
      <c r="BS26" s="163">
        <v>3.75</v>
      </c>
      <c r="BT26" s="163">
        <v>3.75</v>
      </c>
      <c r="BU26" s="164">
        <v>3.75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15</v>
      </c>
      <c r="DC26" s="157"/>
    </row>
    <row r="27" spans="1:107" ht="15">
      <c r="A27" s="138" t="s">
        <v>106</v>
      </c>
      <c r="B27" s="139" t="s">
        <v>140</v>
      </c>
      <c r="C27" s="139" t="s">
        <v>141</v>
      </c>
      <c r="D27" s="139" t="s">
        <v>109</v>
      </c>
      <c r="E27" s="139" t="s">
        <v>110</v>
      </c>
      <c r="F27" s="140" t="s">
        <v>111</v>
      </c>
      <c r="G27" s="141" t="b">
        <v>1</v>
      </c>
      <c r="H27" s="142" t="s">
        <v>112</v>
      </c>
      <c r="I27" s="143" t="s">
        <v>112</v>
      </c>
      <c r="J27" s="143" t="s">
        <v>120</v>
      </c>
      <c r="K27" s="143" t="s">
        <v>121</v>
      </c>
      <c r="L27" s="143">
        <v>5717</v>
      </c>
      <c r="M27" s="143">
        <v>750</v>
      </c>
      <c r="N27" s="143">
        <v>0</v>
      </c>
      <c r="O27" s="143">
        <v>0</v>
      </c>
      <c r="P27" s="143">
        <v>0</v>
      </c>
      <c r="Q27" s="158">
        <v>4967</v>
      </c>
      <c r="R27" s="143">
        <v>0</v>
      </c>
      <c r="S27" s="143" t="s">
        <v>112</v>
      </c>
      <c r="T27" s="145" t="s">
        <v>115</v>
      </c>
      <c r="U27" s="143">
        <v>0</v>
      </c>
      <c r="V27" s="143">
        <v>403</v>
      </c>
      <c r="W27" s="143" t="s">
        <v>110</v>
      </c>
      <c r="X27" s="143" t="s">
        <v>112</v>
      </c>
      <c r="Y27" s="143" t="s">
        <v>142</v>
      </c>
      <c r="Z27" s="143"/>
      <c r="AA27" s="143"/>
      <c r="AB27" s="143"/>
      <c r="AC27" s="143"/>
      <c r="AD27" s="143"/>
      <c r="AE27" s="143"/>
      <c r="AF27" s="143" t="s">
        <v>117</v>
      </c>
      <c r="AG27" s="143">
        <v>12</v>
      </c>
      <c r="AH27" s="143">
        <v>0.6</v>
      </c>
      <c r="AI27" s="143">
        <v>0.6</v>
      </c>
      <c r="AJ27" s="143">
        <v>0.6</v>
      </c>
      <c r="AK27" s="143" t="s">
        <v>112</v>
      </c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0</v>
      </c>
      <c r="AY27" s="9">
        <v>0</v>
      </c>
      <c r="AZ27" s="149">
        <v>5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1.25</v>
      </c>
      <c r="BS27" s="163">
        <v>1.25</v>
      </c>
      <c r="BT27" s="163">
        <v>1.25</v>
      </c>
      <c r="BU27" s="164">
        <v>1.25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5</v>
      </c>
      <c r="DC27" s="157"/>
    </row>
    <row r="28" spans="1:107" ht="15">
      <c r="A28" s="138" t="s">
        <v>106</v>
      </c>
      <c r="B28" s="139" t="s">
        <v>143</v>
      </c>
      <c r="C28" s="139" t="s">
        <v>144</v>
      </c>
      <c r="D28" s="139" t="s">
        <v>109</v>
      </c>
      <c r="E28" s="139" t="s">
        <v>110</v>
      </c>
      <c r="F28" s="140" t="s">
        <v>111</v>
      </c>
      <c r="G28" s="141" t="b">
        <v>1</v>
      </c>
      <c r="H28" s="142" t="s">
        <v>112</v>
      </c>
      <c r="I28" s="143" t="s">
        <v>112</v>
      </c>
      <c r="J28" s="143" t="s">
        <v>120</v>
      </c>
      <c r="K28" s="143" t="s">
        <v>121</v>
      </c>
      <c r="L28" s="143">
        <v>1007</v>
      </c>
      <c r="M28" s="143">
        <v>350</v>
      </c>
      <c r="N28" s="143">
        <v>0</v>
      </c>
      <c r="O28" s="143">
        <v>0</v>
      </c>
      <c r="P28" s="143">
        <v>0</v>
      </c>
      <c r="Q28" s="158">
        <v>657</v>
      </c>
      <c r="R28" s="143">
        <v>2774</v>
      </c>
      <c r="S28" s="143" t="s">
        <v>112</v>
      </c>
      <c r="T28" s="145" t="s">
        <v>115</v>
      </c>
      <c r="U28" s="143">
        <v>0.57</v>
      </c>
      <c r="V28" s="143">
        <v>0</v>
      </c>
      <c r="W28" s="143" t="s">
        <v>110</v>
      </c>
      <c r="X28" s="143" t="s">
        <v>112</v>
      </c>
      <c r="Y28" s="143" t="s">
        <v>116</v>
      </c>
      <c r="Z28" s="143"/>
      <c r="AA28" s="143"/>
      <c r="AB28" s="143"/>
      <c r="AC28" s="143"/>
      <c r="AD28" s="143"/>
      <c r="AE28" s="143"/>
      <c r="AF28" s="143" t="s">
        <v>117</v>
      </c>
      <c r="AG28" s="143">
        <v>12</v>
      </c>
      <c r="AH28" s="143">
        <v>0.6</v>
      </c>
      <c r="AI28" s="143">
        <v>0.6</v>
      </c>
      <c r="AJ28" s="143">
        <v>0.6</v>
      </c>
      <c r="AK28" s="143" t="s">
        <v>112</v>
      </c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0</v>
      </c>
      <c r="AY28" s="9">
        <v>0</v>
      </c>
      <c r="AZ28" s="149">
        <v>21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5.25</v>
      </c>
      <c r="BS28" s="163">
        <v>5.25</v>
      </c>
      <c r="BT28" s="163">
        <v>5.25</v>
      </c>
      <c r="BU28" s="164">
        <v>5.25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21</v>
      </c>
      <c r="DC28" s="157"/>
    </row>
    <row r="29" spans="1:107" ht="15">
      <c r="A29" s="138" t="s">
        <v>106</v>
      </c>
      <c r="B29" s="139" t="s">
        <v>145</v>
      </c>
      <c r="C29" s="139" t="s">
        <v>146</v>
      </c>
      <c r="D29" s="139" t="s">
        <v>109</v>
      </c>
      <c r="E29" s="139" t="s">
        <v>110</v>
      </c>
      <c r="F29" s="140" t="s">
        <v>111</v>
      </c>
      <c r="G29" s="141" t="b">
        <v>1</v>
      </c>
      <c r="H29" s="142" t="s">
        <v>112</v>
      </c>
      <c r="I29" s="143" t="s">
        <v>112</v>
      </c>
      <c r="J29" s="143" t="s">
        <v>120</v>
      </c>
      <c r="K29" s="143" t="s">
        <v>121</v>
      </c>
      <c r="L29" s="143">
        <v>1177</v>
      </c>
      <c r="M29" s="143">
        <v>500</v>
      </c>
      <c r="N29" s="143">
        <v>0</v>
      </c>
      <c r="O29" s="143">
        <v>0</v>
      </c>
      <c r="P29" s="143">
        <v>0</v>
      </c>
      <c r="Q29" s="158">
        <v>677</v>
      </c>
      <c r="R29" s="143">
        <v>0</v>
      </c>
      <c r="S29" s="143" t="s">
        <v>112</v>
      </c>
      <c r="T29" s="145" t="s">
        <v>115</v>
      </c>
      <c r="U29" s="143">
        <v>0</v>
      </c>
      <c r="V29" s="143">
        <v>357</v>
      </c>
      <c r="W29" s="143" t="s">
        <v>110</v>
      </c>
      <c r="X29" s="143" t="s">
        <v>112</v>
      </c>
      <c r="Y29" s="143" t="s">
        <v>116</v>
      </c>
      <c r="Z29" s="143"/>
      <c r="AA29" s="143"/>
      <c r="AB29" s="143"/>
      <c r="AC29" s="143"/>
      <c r="AD29" s="143"/>
      <c r="AE29" s="143"/>
      <c r="AF29" s="143" t="s">
        <v>117</v>
      </c>
      <c r="AG29" s="143">
        <v>12</v>
      </c>
      <c r="AH29" s="143">
        <v>0.6</v>
      </c>
      <c r="AI29" s="143">
        <v>0.6</v>
      </c>
      <c r="AJ29" s="143">
        <v>0.6</v>
      </c>
      <c r="AK29" s="143" t="s">
        <v>112</v>
      </c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0</v>
      </c>
      <c r="AY29" s="9">
        <v>0</v>
      </c>
      <c r="AZ29" s="149">
        <v>18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4.5</v>
      </c>
      <c r="BS29" s="163">
        <v>4.5</v>
      </c>
      <c r="BT29" s="163">
        <v>4.5</v>
      </c>
      <c r="BU29" s="164">
        <v>4.5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18</v>
      </c>
      <c r="DC29" s="157"/>
    </row>
    <row r="30" spans="1:107" ht="15">
      <c r="A30" s="138" t="s">
        <v>106</v>
      </c>
      <c r="B30" s="139" t="s">
        <v>147</v>
      </c>
      <c r="C30" s="139" t="s">
        <v>148</v>
      </c>
      <c r="D30" s="139" t="s">
        <v>109</v>
      </c>
      <c r="E30" s="139" t="s">
        <v>110</v>
      </c>
      <c r="F30" s="140" t="s">
        <v>111</v>
      </c>
      <c r="G30" s="141" t="b">
        <v>1</v>
      </c>
      <c r="H30" s="142" t="s">
        <v>112</v>
      </c>
      <c r="I30" s="143" t="s">
        <v>112</v>
      </c>
      <c r="J30" s="143" t="s">
        <v>120</v>
      </c>
      <c r="K30" s="143" t="s">
        <v>121</v>
      </c>
      <c r="L30" s="143">
        <v>5187</v>
      </c>
      <c r="M30" s="143">
        <v>2000</v>
      </c>
      <c r="N30" s="143">
        <v>0</v>
      </c>
      <c r="O30" s="143">
        <v>0</v>
      </c>
      <c r="P30" s="143">
        <v>0</v>
      </c>
      <c r="Q30" s="158">
        <v>3187</v>
      </c>
      <c r="R30" s="143">
        <v>0</v>
      </c>
      <c r="S30" s="143" t="s">
        <v>112</v>
      </c>
      <c r="T30" s="145" t="s">
        <v>115</v>
      </c>
      <c r="U30" s="143">
        <v>0</v>
      </c>
      <c r="V30" s="143">
        <v>2104</v>
      </c>
      <c r="W30" s="143" t="s">
        <v>110</v>
      </c>
      <c r="X30" s="143" t="s">
        <v>112</v>
      </c>
      <c r="Y30" s="143" t="s">
        <v>142</v>
      </c>
      <c r="Z30" s="143"/>
      <c r="AA30" s="143"/>
      <c r="AB30" s="143"/>
      <c r="AC30" s="143"/>
      <c r="AD30" s="143"/>
      <c r="AE30" s="143"/>
      <c r="AF30" s="143" t="s">
        <v>117</v>
      </c>
      <c r="AG30" s="143">
        <v>12</v>
      </c>
      <c r="AH30" s="143">
        <v>0.6</v>
      </c>
      <c r="AI30" s="143">
        <v>0.6</v>
      </c>
      <c r="AJ30" s="143">
        <v>0.6</v>
      </c>
      <c r="AK30" s="143" t="s">
        <v>112</v>
      </c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0</v>
      </c>
      <c r="AY30" s="9">
        <v>0</v>
      </c>
      <c r="AZ30" s="149">
        <v>2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0.5</v>
      </c>
      <c r="BS30" s="163">
        <v>0.5</v>
      </c>
      <c r="BT30" s="163">
        <v>0.5</v>
      </c>
      <c r="BU30" s="164">
        <v>0.5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2</v>
      </c>
      <c r="DC30" s="157"/>
    </row>
    <row r="31" spans="1:107" ht="15">
      <c r="A31" s="138" t="s">
        <v>106</v>
      </c>
      <c r="B31" s="139" t="s">
        <v>149</v>
      </c>
      <c r="C31" s="139" t="s">
        <v>150</v>
      </c>
      <c r="D31" s="139" t="s">
        <v>109</v>
      </c>
      <c r="E31" s="139" t="s">
        <v>110</v>
      </c>
      <c r="F31" s="140" t="s">
        <v>151</v>
      </c>
      <c r="G31" s="141" t="b">
        <v>1</v>
      </c>
      <c r="H31" s="142" t="s">
        <v>112</v>
      </c>
      <c r="I31" s="143" t="s">
        <v>112</v>
      </c>
      <c r="J31" s="143" t="s">
        <v>152</v>
      </c>
      <c r="K31" s="143" t="s">
        <v>114</v>
      </c>
      <c r="L31" s="143">
        <v>1988</v>
      </c>
      <c r="M31" s="143">
        <v>350</v>
      </c>
      <c r="N31" s="143">
        <v>0</v>
      </c>
      <c r="O31" s="143">
        <v>0</v>
      </c>
      <c r="P31" s="143">
        <v>0</v>
      </c>
      <c r="Q31" s="158">
        <v>1638</v>
      </c>
      <c r="R31" s="143">
        <v>4486</v>
      </c>
      <c r="S31" s="143" t="s">
        <v>112</v>
      </c>
      <c r="T31" s="145" t="s">
        <v>115</v>
      </c>
      <c r="U31" s="143">
        <v>0.76</v>
      </c>
      <c r="V31" s="143">
        <v>0</v>
      </c>
      <c r="W31" s="143" t="s">
        <v>110</v>
      </c>
      <c r="X31" s="143" t="s">
        <v>112</v>
      </c>
      <c r="Y31" s="143" t="s">
        <v>116</v>
      </c>
      <c r="Z31" s="143"/>
      <c r="AA31" s="143"/>
      <c r="AB31" s="143"/>
      <c r="AC31" s="143"/>
      <c r="AD31" s="143"/>
      <c r="AE31" s="143"/>
      <c r="AF31" s="143" t="s">
        <v>117</v>
      </c>
      <c r="AG31" s="143">
        <v>15</v>
      </c>
      <c r="AH31" s="143">
        <v>0.6</v>
      </c>
      <c r="AI31" s="143">
        <v>0.6</v>
      </c>
      <c r="AJ31" s="143">
        <v>0.6</v>
      </c>
      <c r="AK31" s="143" t="s">
        <v>112</v>
      </c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0</v>
      </c>
      <c r="AY31" s="9">
        <v>0</v>
      </c>
      <c r="AZ31" s="149">
        <v>73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18.25</v>
      </c>
      <c r="BS31" s="163">
        <v>18.25</v>
      </c>
      <c r="BT31" s="163">
        <v>18.25</v>
      </c>
      <c r="BU31" s="164">
        <v>18.25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73</v>
      </c>
      <c r="DC31" s="157"/>
    </row>
    <row r="32" spans="1:107" ht="15">
      <c r="A32" s="138" t="s">
        <v>106</v>
      </c>
      <c r="B32" s="139" t="s">
        <v>153</v>
      </c>
      <c r="C32" s="139" t="s">
        <v>154</v>
      </c>
      <c r="D32" s="139" t="s">
        <v>109</v>
      </c>
      <c r="E32" s="139" t="s">
        <v>110</v>
      </c>
      <c r="F32" s="140" t="s">
        <v>151</v>
      </c>
      <c r="G32" s="141" t="b">
        <v>1</v>
      </c>
      <c r="H32" s="142" t="s">
        <v>112</v>
      </c>
      <c r="I32" s="143" t="s">
        <v>112</v>
      </c>
      <c r="J32" s="143" t="s">
        <v>152</v>
      </c>
      <c r="K32" s="143" t="s">
        <v>114</v>
      </c>
      <c r="L32" s="143">
        <v>994</v>
      </c>
      <c r="M32" s="143">
        <v>350</v>
      </c>
      <c r="N32" s="143">
        <v>0</v>
      </c>
      <c r="O32" s="143">
        <v>0</v>
      </c>
      <c r="P32" s="143">
        <v>0</v>
      </c>
      <c r="Q32" s="158">
        <v>644</v>
      </c>
      <c r="R32" s="143">
        <v>4486</v>
      </c>
      <c r="S32" s="143" t="s">
        <v>112</v>
      </c>
      <c r="T32" s="145" t="s">
        <v>115</v>
      </c>
      <c r="U32" s="143">
        <v>0.76</v>
      </c>
      <c r="V32" s="143">
        <v>0</v>
      </c>
      <c r="W32" s="143" t="s">
        <v>110</v>
      </c>
      <c r="X32" s="143" t="s">
        <v>112</v>
      </c>
      <c r="Y32" s="143" t="s">
        <v>116</v>
      </c>
      <c r="Z32" s="143"/>
      <c r="AA32" s="143"/>
      <c r="AB32" s="143"/>
      <c r="AC32" s="143"/>
      <c r="AD32" s="143"/>
      <c r="AE32" s="143"/>
      <c r="AF32" s="143" t="s">
        <v>117</v>
      </c>
      <c r="AG32" s="143">
        <v>15</v>
      </c>
      <c r="AH32" s="143">
        <v>0.6</v>
      </c>
      <c r="AI32" s="143">
        <v>0.6</v>
      </c>
      <c r="AJ32" s="143">
        <v>0.6</v>
      </c>
      <c r="AK32" s="143" t="s">
        <v>112</v>
      </c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0</v>
      </c>
      <c r="AY32" s="9">
        <v>0</v>
      </c>
      <c r="AZ32" s="149">
        <v>13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3.25</v>
      </c>
      <c r="BS32" s="163">
        <v>3.25</v>
      </c>
      <c r="BT32" s="163">
        <v>3.25</v>
      </c>
      <c r="BU32" s="164">
        <v>3.25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13</v>
      </c>
      <c r="DC32" s="157"/>
    </row>
    <row r="33" spans="1:107" ht="15">
      <c r="A33" s="138" t="s">
        <v>106</v>
      </c>
      <c r="B33" s="139" t="s">
        <v>155</v>
      </c>
      <c r="C33" s="139" t="s">
        <v>156</v>
      </c>
      <c r="D33" s="139" t="s">
        <v>109</v>
      </c>
      <c r="E33" s="139" t="s">
        <v>110</v>
      </c>
      <c r="F33" s="140" t="s">
        <v>111</v>
      </c>
      <c r="G33" s="141" t="b">
        <v>1</v>
      </c>
      <c r="H33" s="142" t="s">
        <v>112</v>
      </c>
      <c r="I33" s="143" t="s">
        <v>112</v>
      </c>
      <c r="J33" s="143" t="s">
        <v>157</v>
      </c>
      <c r="K33" s="143" t="s">
        <v>121</v>
      </c>
      <c r="L33" s="143">
        <v>2.9</v>
      </c>
      <c r="M33" s="143">
        <v>2</v>
      </c>
      <c r="N33" s="143">
        <v>0</v>
      </c>
      <c r="O33" s="143">
        <v>0</v>
      </c>
      <c r="P33" s="143">
        <v>0</v>
      </c>
      <c r="Q33" s="158">
        <v>0.8999999999999999</v>
      </c>
      <c r="R33" s="143">
        <v>0.024000000208616257</v>
      </c>
      <c r="S33" s="143" t="s">
        <v>112</v>
      </c>
      <c r="T33" s="145" t="s">
        <v>115</v>
      </c>
      <c r="U33" s="143">
        <v>8.160000106727239E-06</v>
      </c>
      <c r="V33" s="143">
        <v>0.4440000057220459</v>
      </c>
      <c r="W33" s="143" t="s">
        <v>110</v>
      </c>
      <c r="X33" s="143" t="s">
        <v>112</v>
      </c>
      <c r="Y33" s="143" t="s">
        <v>142</v>
      </c>
      <c r="Z33" s="143"/>
      <c r="AA33" s="143">
        <v>2.9</v>
      </c>
      <c r="AB33" s="143"/>
      <c r="AC33" s="143"/>
      <c r="AD33" s="143"/>
      <c r="AE33" s="143"/>
      <c r="AF33" s="143" t="s">
        <v>117</v>
      </c>
      <c r="AG33" s="143">
        <v>15</v>
      </c>
      <c r="AH33" s="143">
        <v>0.6</v>
      </c>
      <c r="AI33" s="143">
        <v>0.6</v>
      </c>
      <c r="AJ33" s="143">
        <v>0.6</v>
      </c>
      <c r="AK33" s="143" t="s">
        <v>112</v>
      </c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>
        <v>0</v>
      </c>
      <c r="AX33" s="9">
        <v>0</v>
      </c>
      <c r="AY33" s="9">
        <v>0</v>
      </c>
      <c r="AZ33" s="149">
        <v>527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131.75</v>
      </c>
      <c r="BS33" s="163">
        <v>131.75</v>
      </c>
      <c r="BT33" s="163">
        <v>131.75</v>
      </c>
      <c r="BU33" s="164">
        <v>131.75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527</v>
      </c>
      <c r="DC33" s="157"/>
    </row>
    <row r="34" spans="1:107" ht="15">
      <c r="A34" s="138" t="s">
        <v>106</v>
      </c>
      <c r="B34" s="139" t="s">
        <v>158</v>
      </c>
      <c r="C34" s="139" t="s">
        <v>159</v>
      </c>
      <c r="D34" s="139" t="s">
        <v>109</v>
      </c>
      <c r="E34" s="139" t="s">
        <v>110</v>
      </c>
      <c r="F34" s="140" t="s">
        <v>151</v>
      </c>
      <c r="G34" s="141" t="b">
        <v>1</v>
      </c>
      <c r="H34" s="142" t="s">
        <v>112</v>
      </c>
      <c r="I34" s="143" t="s">
        <v>112</v>
      </c>
      <c r="J34" s="143" t="s">
        <v>157</v>
      </c>
      <c r="K34" s="143" t="s">
        <v>121</v>
      </c>
      <c r="L34" s="143">
        <v>2.99</v>
      </c>
      <c r="M34" s="143">
        <v>0.25</v>
      </c>
      <c r="N34" s="143">
        <v>0</v>
      </c>
      <c r="O34" s="143">
        <v>0</v>
      </c>
      <c r="P34" s="143">
        <v>0</v>
      </c>
      <c r="Q34" s="158">
        <v>2.74</v>
      </c>
      <c r="R34" s="143">
        <v>0</v>
      </c>
      <c r="S34" s="143" t="s">
        <v>112</v>
      </c>
      <c r="T34" s="145" t="s">
        <v>115</v>
      </c>
      <c r="U34" s="143">
        <v>0</v>
      </c>
      <c r="V34" s="143">
        <v>0.8577661700071628</v>
      </c>
      <c r="W34" s="143" t="s">
        <v>110</v>
      </c>
      <c r="X34" s="143" t="s">
        <v>112</v>
      </c>
      <c r="Y34" s="143" t="s">
        <v>116</v>
      </c>
      <c r="Z34" s="143"/>
      <c r="AA34" s="143"/>
      <c r="AB34" s="143"/>
      <c r="AC34" s="143"/>
      <c r="AD34" s="143"/>
      <c r="AE34" s="143"/>
      <c r="AF34" s="143" t="s">
        <v>117</v>
      </c>
      <c r="AG34" s="143">
        <v>20</v>
      </c>
      <c r="AH34" s="143">
        <v>0.6</v>
      </c>
      <c r="AI34" s="143">
        <v>0.6</v>
      </c>
      <c r="AJ34" s="143">
        <v>0.6</v>
      </c>
      <c r="AK34" s="143" t="s">
        <v>112</v>
      </c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>
        <v>0</v>
      </c>
      <c r="AX34" s="9">
        <v>0</v>
      </c>
      <c r="AY34" s="9">
        <v>0</v>
      </c>
      <c r="AZ34" s="149">
        <v>661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165.25</v>
      </c>
      <c r="BS34" s="163">
        <v>165.25</v>
      </c>
      <c r="BT34" s="163">
        <v>165.25</v>
      </c>
      <c r="BU34" s="164">
        <v>165.25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661</v>
      </c>
      <c r="DC34" s="157"/>
    </row>
    <row r="35" spans="1:107" ht="15">
      <c r="A35" s="138" t="s">
        <v>106</v>
      </c>
      <c r="B35" s="139" t="s">
        <v>160</v>
      </c>
      <c r="C35" s="139" t="s">
        <v>161</v>
      </c>
      <c r="D35" s="139" t="s">
        <v>109</v>
      </c>
      <c r="E35" s="139" t="s">
        <v>110</v>
      </c>
      <c r="F35" s="140" t="s">
        <v>111</v>
      </c>
      <c r="G35" s="141" t="b">
        <v>1</v>
      </c>
      <c r="H35" s="142" t="s">
        <v>112</v>
      </c>
      <c r="I35" s="143" t="s">
        <v>112</v>
      </c>
      <c r="J35" s="143" t="s">
        <v>157</v>
      </c>
      <c r="K35" s="143" t="s">
        <v>121</v>
      </c>
      <c r="L35" s="143">
        <v>0.61</v>
      </c>
      <c r="M35" s="143">
        <v>0.5</v>
      </c>
      <c r="N35" s="143">
        <v>0</v>
      </c>
      <c r="O35" s="143">
        <v>0</v>
      </c>
      <c r="P35" s="143">
        <v>0</v>
      </c>
      <c r="Q35" s="158">
        <v>0.10999999999999999</v>
      </c>
      <c r="R35" s="143">
        <v>0</v>
      </c>
      <c r="S35" s="143" t="s">
        <v>112</v>
      </c>
      <c r="T35" s="145" t="s">
        <v>115</v>
      </c>
      <c r="U35" s="143">
        <v>0</v>
      </c>
      <c r="V35" s="143">
        <v>0.8368232206945739</v>
      </c>
      <c r="W35" s="143" t="s">
        <v>110</v>
      </c>
      <c r="X35" s="143" t="s">
        <v>112</v>
      </c>
      <c r="Y35" s="143" t="s">
        <v>142</v>
      </c>
      <c r="Z35" s="143"/>
      <c r="AA35" s="143"/>
      <c r="AB35" s="143"/>
      <c r="AC35" s="143"/>
      <c r="AD35" s="143"/>
      <c r="AE35" s="143"/>
      <c r="AF35" s="143" t="s">
        <v>117</v>
      </c>
      <c r="AG35" s="143">
        <v>20</v>
      </c>
      <c r="AH35" s="143">
        <v>0.6</v>
      </c>
      <c r="AI35" s="143">
        <v>0.6</v>
      </c>
      <c r="AJ35" s="143">
        <v>0.6</v>
      </c>
      <c r="AK35" s="143" t="s">
        <v>112</v>
      </c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>
        <v>0</v>
      </c>
      <c r="AX35" s="9">
        <v>0</v>
      </c>
      <c r="AY35" s="9">
        <v>0</v>
      </c>
      <c r="AZ35" s="149">
        <v>3792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948</v>
      </c>
      <c r="BS35" s="163">
        <v>948</v>
      </c>
      <c r="BT35" s="163">
        <v>948</v>
      </c>
      <c r="BU35" s="164">
        <v>948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3792</v>
      </c>
      <c r="DC35" s="157"/>
    </row>
    <row r="36" spans="1:107" ht="15">
      <c r="A36" s="138" t="s">
        <v>106</v>
      </c>
      <c r="B36" s="139" t="s">
        <v>162</v>
      </c>
      <c r="C36" s="139" t="s">
        <v>163</v>
      </c>
      <c r="D36" s="139" t="s">
        <v>109</v>
      </c>
      <c r="E36" s="139" t="s">
        <v>110</v>
      </c>
      <c r="F36" s="140" t="s">
        <v>111</v>
      </c>
      <c r="G36" s="141" t="b">
        <v>1</v>
      </c>
      <c r="H36" s="142" t="s">
        <v>112</v>
      </c>
      <c r="I36" s="143" t="s">
        <v>112</v>
      </c>
      <c r="J36" s="143" t="s">
        <v>157</v>
      </c>
      <c r="K36" s="143" t="s">
        <v>121</v>
      </c>
      <c r="L36" s="143">
        <v>5.62</v>
      </c>
      <c r="M36" s="143">
        <v>2</v>
      </c>
      <c r="N36" s="143">
        <v>0</v>
      </c>
      <c r="O36" s="143">
        <v>0</v>
      </c>
      <c r="P36" s="143">
        <v>0</v>
      </c>
      <c r="Q36" s="158">
        <v>3.62</v>
      </c>
      <c r="R36" s="143">
        <v>0.10599999874830246</v>
      </c>
      <c r="S36" s="143" t="s">
        <v>112</v>
      </c>
      <c r="T36" s="145" t="s">
        <v>115</v>
      </c>
      <c r="U36" s="143">
        <v>3.97000003431458E-05</v>
      </c>
      <c r="V36" s="143">
        <v>2.0999999046325684</v>
      </c>
      <c r="W36" s="143" t="s">
        <v>110</v>
      </c>
      <c r="X36" s="143" t="s">
        <v>112</v>
      </c>
      <c r="Y36" s="143" t="s">
        <v>142</v>
      </c>
      <c r="Z36" s="143"/>
      <c r="AA36" s="143">
        <v>5.62</v>
      </c>
      <c r="AB36" s="143"/>
      <c r="AC36" s="143"/>
      <c r="AD36" s="143"/>
      <c r="AE36" s="143"/>
      <c r="AF36" s="143" t="s">
        <v>117</v>
      </c>
      <c r="AG36" s="143">
        <v>20</v>
      </c>
      <c r="AH36" s="143">
        <v>0.6</v>
      </c>
      <c r="AI36" s="143">
        <v>0.6</v>
      </c>
      <c r="AJ36" s="143">
        <v>0.6</v>
      </c>
      <c r="AK36" s="143" t="s">
        <v>112</v>
      </c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>
        <v>0</v>
      </c>
      <c r="AX36" s="9">
        <v>0</v>
      </c>
      <c r="AY36" s="9">
        <v>0</v>
      </c>
      <c r="AZ36" s="149">
        <v>159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39.75</v>
      </c>
      <c r="BS36" s="163">
        <v>39.75</v>
      </c>
      <c r="BT36" s="163">
        <v>39.75</v>
      </c>
      <c r="BU36" s="164">
        <v>39.75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159</v>
      </c>
      <c r="DC36" s="157"/>
    </row>
    <row r="37" spans="1:107" ht="15">
      <c r="A37" s="138" t="s">
        <v>106</v>
      </c>
      <c r="B37" s="139" t="s">
        <v>164</v>
      </c>
      <c r="C37" s="139" t="s">
        <v>165</v>
      </c>
      <c r="D37" s="139" t="s">
        <v>109</v>
      </c>
      <c r="E37" s="139" t="s">
        <v>110</v>
      </c>
      <c r="F37" s="140" t="s">
        <v>111</v>
      </c>
      <c r="G37" s="141" t="b">
        <v>1</v>
      </c>
      <c r="H37" s="142" t="s">
        <v>112</v>
      </c>
      <c r="I37" s="143" t="s">
        <v>112</v>
      </c>
      <c r="J37" s="143" t="s">
        <v>166</v>
      </c>
      <c r="K37" s="143" t="s">
        <v>121</v>
      </c>
      <c r="L37" s="143">
        <v>8.94</v>
      </c>
      <c r="M37" s="143">
        <v>4</v>
      </c>
      <c r="N37" s="143">
        <v>0</v>
      </c>
      <c r="O37" s="143">
        <v>0</v>
      </c>
      <c r="P37" s="143">
        <v>0</v>
      </c>
      <c r="Q37" s="158">
        <v>4.9399999999999995</v>
      </c>
      <c r="R37" s="143">
        <v>0</v>
      </c>
      <c r="S37" s="143" t="s">
        <v>112</v>
      </c>
      <c r="T37" s="145" t="s">
        <v>115</v>
      </c>
      <c r="U37" s="143">
        <v>0</v>
      </c>
      <c r="V37" s="143">
        <v>27.444352042708104</v>
      </c>
      <c r="W37" s="143" t="s">
        <v>110</v>
      </c>
      <c r="X37" s="143" t="s">
        <v>112</v>
      </c>
      <c r="Y37" s="143" t="s">
        <v>142</v>
      </c>
      <c r="Z37" s="143"/>
      <c r="AA37" s="143"/>
      <c r="AB37" s="143"/>
      <c r="AC37" s="143"/>
      <c r="AD37" s="143"/>
      <c r="AE37" s="143"/>
      <c r="AF37" s="143" t="s">
        <v>117</v>
      </c>
      <c r="AG37" s="143">
        <v>11</v>
      </c>
      <c r="AH37" s="143">
        <v>0.6</v>
      </c>
      <c r="AI37" s="143">
        <v>0.6</v>
      </c>
      <c r="AJ37" s="143">
        <v>0.6</v>
      </c>
      <c r="AK37" s="143" t="s">
        <v>112</v>
      </c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>
        <v>0</v>
      </c>
      <c r="AX37" s="9">
        <v>0</v>
      </c>
      <c r="AY37" s="9">
        <v>0</v>
      </c>
      <c r="AZ37" s="149">
        <v>919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229.75</v>
      </c>
      <c r="BS37" s="163">
        <v>229.75</v>
      </c>
      <c r="BT37" s="163">
        <v>229.75</v>
      </c>
      <c r="BU37" s="164">
        <v>229.75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919</v>
      </c>
      <c r="DC37" s="157"/>
    </row>
    <row r="38" spans="1:107" ht="15">
      <c r="A38" s="138" t="s">
        <v>106</v>
      </c>
      <c r="B38" s="139" t="s">
        <v>167</v>
      </c>
      <c r="C38" s="139" t="s">
        <v>168</v>
      </c>
      <c r="D38" s="139" t="s">
        <v>109</v>
      </c>
      <c r="E38" s="139" t="s">
        <v>110</v>
      </c>
      <c r="F38" s="140" t="s">
        <v>111</v>
      </c>
      <c r="G38" s="141" t="b">
        <v>1</v>
      </c>
      <c r="H38" s="142" t="s">
        <v>112</v>
      </c>
      <c r="I38" s="143" t="s">
        <v>112</v>
      </c>
      <c r="J38" s="143" t="s">
        <v>120</v>
      </c>
      <c r="K38" s="143" t="s">
        <v>121</v>
      </c>
      <c r="L38" s="143">
        <v>147.69</v>
      </c>
      <c r="M38" s="143">
        <v>75</v>
      </c>
      <c r="N38" s="143">
        <v>0</v>
      </c>
      <c r="O38" s="143">
        <v>0</v>
      </c>
      <c r="P38" s="143">
        <v>0</v>
      </c>
      <c r="Q38" s="158">
        <v>72.69</v>
      </c>
      <c r="R38" s="143">
        <v>0</v>
      </c>
      <c r="S38" s="143" t="s">
        <v>112</v>
      </c>
      <c r="T38" s="145" t="s">
        <v>115</v>
      </c>
      <c r="U38" s="143">
        <v>0</v>
      </c>
      <c r="V38" s="143">
        <v>12.9</v>
      </c>
      <c r="W38" s="143" t="s">
        <v>110</v>
      </c>
      <c r="X38" s="143" t="s">
        <v>112</v>
      </c>
      <c r="Y38" s="143" t="s">
        <v>116</v>
      </c>
      <c r="Z38" s="143"/>
      <c r="AA38" s="143"/>
      <c r="AB38" s="143"/>
      <c r="AC38" s="143"/>
      <c r="AD38" s="143"/>
      <c r="AE38" s="143"/>
      <c r="AF38" s="143" t="s">
        <v>117</v>
      </c>
      <c r="AG38" s="143">
        <v>11</v>
      </c>
      <c r="AH38" s="143">
        <v>0.6</v>
      </c>
      <c r="AI38" s="143">
        <v>0.6</v>
      </c>
      <c r="AJ38" s="143">
        <v>0.6</v>
      </c>
      <c r="AK38" s="143" t="s">
        <v>112</v>
      </c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>
        <v>0</v>
      </c>
      <c r="AX38" s="9">
        <v>0</v>
      </c>
      <c r="AY38" s="9">
        <v>0</v>
      </c>
      <c r="AZ38" s="149">
        <v>1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0.25</v>
      </c>
      <c r="BS38" s="163">
        <v>0.25</v>
      </c>
      <c r="BT38" s="163">
        <v>0.25</v>
      </c>
      <c r="BU38" s="164">
        <v>0.25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1</v>
      </c>
      <c r="DC38" s="157"/>
    </row>
    <row r="39" spans="1:107" ht="15">
      <c r="A39" s="138" t="s">
        <v>106</v>
      </c>
      <c r="B39" s="139" t="s">
        <v>169</v>
      </c>
      <c r="C39" s="139" t="s">
        <v>170</v>
      </c>
      <c r="D39" s="139" t="s">
        <v>109</v>
      </c>
      <c r="E39" s="139" t="s">
        <v>110</v>
      </c>
      <c r="F39" s="140" t="s">
        <v>111</v>
      </c>
      <c r="G39" s="141" t="b">
        <v>1</v>
      </c>
      <c r="H39" s="142" t="s">
        <v>112</v>
      </c>
      <c r="I39" s="143" t="s">
        <v>112</v>
      </c>
      <c r="J39" s="143" t="s">
        <v>120</v>
      </c>
      <c r="K39" s="143" t="s">
        <v>121</v>
      </c>
      <c r="L39" s="143">
        <v>233</v>
      </c>
      <c r="M39" s="143">
        <v>100</v>
      </c>
      <c r="N39" s="143">
        <v>0</v>
      </c>
      <c r="O39" s="143">
        <v>0</v>
      </c>
      <c r="P39" s="143">
        <v>0</v>
      </c>
      <c r="Q39" s="158">
        <v>133</v>
      </c>
      <c r="R39" s="143">
        <v>0</v>
      </c>
      <c r="S39" s="143" t="s">
        <v>112</v>
      </c>
      <c r="T39" s="145" t="s">
        <v>115</v>
      </c>
      <c r="U39" s="143">
        <v>0</v>
      </c>
      <c r="V39" s="143">
        <v>129.64977741493703</v>
      </c>
      <c r="W39" s="143" t="s">
        <v>110</v>
      </c>
      <c r="X39" s="143" t="s">
        <v>112</v>
      </c>
      <c r="Y39" s="143" t="s">
        <v>142</v>
      </c>
      <c r="Z39" s="143"/>
      <c r="AA39" s="143"/>
      <c r="AB39" s="143"/>
      <c r="AC39" s="143"/>
      <c r="AD39" s="143"/>
      <c r="AE39" s="143"/>
      <c r="AF39" s="143" t="s">
        <v>117</v>
      </c>
      <c r="AG39" s="143">
        <v>6</v>
      </c>
      <c r="AH39" s="143">
        <v>0.6</v>
      </c>
      <c r="AI39" s="143">
        <v>0.6</v>
      </c>
      <c r="AJ39" s="143">
        <v>0.6</v>
      </c>
      <c r="AK39" s="143" t="s">
        <v>112</v>
      </c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>
        <v>0</v>
      </c>
      <c r="AX39" s="9">
        <v>0</v>
      </c>
      <c r="AY39" s="9">
        <v>0</v>
      </c>
      <c r="AZ39" s="149">
        <v>33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8.25</v>
      </c>
      <c r="BS39" s="163">
        <v>8.25</v>
      </c>
      <c r="BT39" s="163">
        <v>8.25</v>
      </c>
      <c r="BU39" s="164">
        <v>8.25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33</v>
      </c>
      <c r="DC39" s="157"/>
    </row>
    <row r="40" spans="1:107" ht="15">
      <c r="A40" s="138" t="s">
        <v>106</v>
      </c>
      <c r="B40" s="139" t="s">
        <v>171</v>
      </c>
      <c r="C40" s="139" t="s">
        <v>172</v>
      </c>
      <c r="D40" s="139" t="s">
        <v>109</v>
      </c>
      <c r="E40" s="139" t="s">
        <v>110</v>
      </c>
      <c r="F40" s="140" t="s">
        <v>151</v>
      </c>
      <c r="G40" s="141" t="b">
        <v>1</v>
      </c>
      <c r="H40" s="142" t="s">
        <v>112</v>
      </c>
      <c r="I40" s="143" t="s">
        <v>112</v>
      </c>
      <c r="J40" s="143" t="s">
        <v>173</v>
      </c>
      <c r="K40" s="143" t="s">
        <v>114</v>
      </c>
      <c r="L40" s="143">
        <v>5.64</v>
      </c>
      <c r="M40" s="143">
        <v>1.35</v>
      </c>
      <c r="N40" s="143">
        <v>0</v>
      </c>
      <c r="O40" s="143">
        <v>0</v>
      </c>
      <c r="P40" s="143">
        <v>0</v>
      </c>
      <c r="Q40" s="158">
        <v>4.289999999999999</v>
      </c>
      <c r="R40" s="143">
        <v>4.93</v>
      </c>
      <c r="S40" s="143" t="s">
        <v>112</v>
      </c>
      <c r="T40" s="145" t="s">
        <v>115</v>
      </c>
      <c r="U40" s="143">
        <v>0.00295</v>
      </c>
      <c r="V40" s="143">
        <v>-0.249</v>
      </c>
      <c r="W40" s="143" t="s">
        <v>110</v>
      </c>
      <c r="X40" s="143" t="s">
        <v>112</v>
      </c>
      <c r="Y40" s="143" t="s">
        <v>116</v>
      </c>
      <c r="Z40" s="143"/>
      <c r="AA40" s="143"/>
      <c r="AB40" s="143"/>
      <c r="AC40" s="143"/>
      <c r="AD40" s="143"/>
      <c r="AE40" s="143"/>
      <c r="AF40" s="143" t="s">
        <v>117</v>
      </c>
      <c r="AG40" s="143">
        <v>10</v>
      </c>
      <c r="AH40" s="143">
        <v>0.6</v>
      </c>
      <c r="AI40" s="143">
        <v>0.6</v>
      </c>
      <c r="AJ40" s="143">
        <v>0.6</v>
      </c>
      <c r="AK40" s="143" t="s">
        <v>112</v>
      </c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>
        <v>0</v>
      </c>
      <c r="AX40" s="9">
        <v>0</v>
      </c>
      <c r="AY40" s="9">
        <v>0</v>
      </c>
      <c r="AZ40" s="149">
        <v>4588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1147</v>
      </c>
      <c r="BS40" s="163">
        <v>1147</v>
      </c>
      <c r="BT40" s="163">
        <v>1147</v>
      </c>
      <c r="BU40" s="164">
        <v>1147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4588</v>
      </c>
      <c r="DC40" s="157"/>
    </row>
    <row r="41" spans="1:107" ht="15">
      <c r="A41" s="138" t="s">
        <v>106</v>
      </c>
      <c r="B41" s="139" t="s">
        <v>174</v>
      </c>
      <c r="C41" s="139" t="s">
        <v>172</v>
      </c>
      <c r="D41" s="139" t="s">
        <v>109</v>
      </c>
      <c r="E41" s="139" t="s">
        <v>110</v>
      </c>
      <c r="F41" s="140" t="s">
        <v>151</v>
      </c>
      <c r="G41" s="141" t="b">
        <v>1</v>
      </c>
      <c r="H41" s="142" t="s">
        <v>112</v>
      </c>
      <c r="I41" s="143" t="s">
        <v>112</v>
      </c>
      <c r="J41" s="143" t="s">
        <v>173</v>
      </c>
      <c r="K41" s="143" t="s">
        <v>114</v>
      </c>
      <c r="L41" s="143">
        <v>5.64</v>
      </c>
      <c r="M41" s="143">
        <v>1.35</v>
      </c>
      <c r="N41" s="143">
        <v>0</v>
      </c>
      <c r="O41" s="143">
        <v>0</v>
      </c>
      <c r="P41" s="143">
        <v>0</v>
      </c>
      <c r="Q41" s="158">
        <v>4.289999999999999</v>
      </c>
      <c r="R41" s="143">
        <v>4.93</v>
      </c>
      <c r="S41" s="143" t="s">
        <v>112</v>
      </c>
      <c r="T41" s="145" t="s">
        <v>115</v>
      </c>
      <c r="U41" s="143">
        <v>0.00295</v>
      </c>
      <c r="V41" s="143">
        <v>-0.249</v>
      </c>
      <c r="W41" s="143" t="s">
        <v>110</v>
      </c>
      <c r="X41" s="143" t="s">
        <v>112</v>
      </c>
      <c r="Y41" s="143" t="s">
        <v>116</v>
      </c>
      <c r="Z41" s="143"/>
      <c r="AA41" s="143"/>
      <c r="AB41" s="143"/>
      <c r="AC41" s="143"/>
      <c r="AD41" s="143"/>
      <c r="AE41" s="143"/>
      <c r="AF41" s="143" t="s">
        <v>117</v>
      </c>
      <c r="AG41" s="143">
        <v>10</v>
      </c>
      <c r="AH41" s="143">
        <v>0.6</v>
      </c>
      <c r="AI41" s="143">
        <v>0.6</v>
      </c>
      <c r="AJ41" s="143">
        <v>0.6</v>
      </c>
      <c r="AK41" s="143" t="s">
        <v>112</v>
      </c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>
        <v>0</v>
      </c>
      <c r="AX41" s="9">
        <v>0</v>
      </c>
      <c r="AY41" s="9">
        <v>0</v>
      </c>
      <c r="AZ41" s="149">
        <v>4258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1064.5</v>
      </c>
      <c r="BS41" s="163">
        <v>1064.5</v>
      </c>
      <c r="BT41" s="163">
        <v>1064.5</v>
      </c>
      <c r="BU41" s="164">
        <v>1064.5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4258</v>
      </c>
      <c r="DC41" s="157"/>
    </row>
    <row r="42" spans="1:107" ht="15">
      <c r="A42" s="138" t="s">
        <v>106</v>
      </c>
      <c r="B42" s="139" t="s">
        <v>175</v>
      </c>
      <c r="C42" s="139" t="s">
        <v>176</v>
      </c>
      <c r="D42" s="139" t="s">
        <v>109</v>
      </c>
      <c r="E42" s="139" t="s">
        <v>110</v>
      </c>
      <c r="F42" s="140" t="s">
        <v>151</v>
      </c>
      <c r="G42" s="141" t="b">
        <v>1</v>
      </c>
      <c r="H42" s="142" t="s">
        <v>112</v>
      </c>
      <c r="I42" s="143" t="s">
        <v>112</v>
      </c>
      <c r="J42" s="143" t="s">
        <v>152</v>
      </c>
      <c r="K42" s="143" t="s">
        <v>114</v>
      </c>
      <c r="L42" s="143">
        <v>242.61</v>
      </c>
      <c r="M42" s="143">
        <v>80</v>
      </c>
      <c r="N42" s="143">
        <v>0</v>
      </c>
      <c r="O42" s="143">
        <v>0</v>
      </c>
      <c r="P42" s="143">
        <v>0</v>
      </c>
      <c r="Q42" s="158">
        <v>162.61</v>
      </c>
      <c r="R42" s="143">
        <v>1190</v>
      </c>
      <c r="S42" s="143" t="s">
        <v>112</v>
      </c>
      <c r="T42" s="145" t="s">
        <v>115</v>
      </c>
      <c r="U42" s="143">
        <v>0.20600000023841858</v>
      </c>
      <c r="V42" s="143">
        <v>-2.140000104904175</v>
      </c>
      <c r="W42" s="143" t="s">
        <v>110</v>
      </c>
      <c r="X42" s="143" t="s">
        <v>112</v>
      </c>
      <c r="Y42" s="143" t="s">
        <v>116</v>
      </c>
      <c r="Z42" s="143"/>
      <c r="AA42" s="143"/>
      <c r="AB42" s="143"/>
      <c r="AC42" s="143"/>
      <c r="AD42" s="143"/>
      <c r="AE42" s="143"/>
      <c r="AF42" s="143" t="s">
        <v>117</v>
      </c>
      <c r="AG42" s="143">
        <v>15</v>
      </c>
      <c r="AH42" s="143">
        <v>0.6</v>
      </c>
      <c r="AI42" s="143">
        <v>0.6</v>
      </c>
      <c r="AJ42" s="143">
        <v>0.6</v>
      </c>
      <c r="AK42" s="143" t="s">
        <v>112</v>
      </c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>
        <v>0</v>
      </c>
      <c r="AX42" s="9">
        <v>0</v>
      </c>
      <c r="AY42" s="9">
        <v>0</v>
      </c>
      <c r="AZ42" s="149">
        <v>209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52.25</v>
      </c>
      <c r="BS42" s="163">
        <v>52.25</v>
      </c>
      <c r="BT42" s="163">
        <v>52.25</v>
      </c>
      <c r="BU42" s="164">
        <v>52.25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209</v>
      </c>
      <c r="DC42" s="157"/>
    </row>
    <row r="43" spans="1:107" ht="15">
      <c r="A43" s="138" t="s">
        <v>106</v>
      </c>
      <c r="B43" s="139" t="s">
        <v>177</v>
      </c>
      <c r="C43" s="139" t="s">
        <v>178</v>
      </c>
      <c r="D43" s="139" t="s">
        <v>109</v>
      </c>
      <c r="E43" s="139" t="s">
        <v>110</v>
      </c>
      <c r="F43" s="140" t="s">
        <v>111</v>
      </c>
      <c r="G43" s="141" t="b">
        <v>1</v>
      </c>
      <c r="H43" s="142" t="s">
        <v>112</v>
      </c>
      <c r="I43" s="143" t="s">
        <v>112</v>
      </c>
      <c r="J43" s="143" t="s">
        <v>120</v>
      </c>
      <c r="K43" s="143" t="s">
        <v>114</v>
      </c>
      <c r="L43" s="143">
        <v>26.76</v>
      </c>
      <c r="M43" s="143">
        <v>15</v>
      </c>
      <c r="N43" s="143">
        <v>0</v>
      </c>
      <c r="O43" s="143">
        <v>0</v>
      </c>
      <c r="P43" s="143">
        <v>0</v>
      </c>
      <c r="Q43" s="158">
        <v>11.760000000000002</v>
      </c>
      <c r="R43" s="143">
        <v>194.62452130487267</v>
      </c>
      <c r="S43" s="143" t="s">
        <v>112</v>
      </c>
      <c r="T43" s="145" t="s">
        <v>115</v>
      </c>
      <c r="U43" s="143">
        <v>0.020730040006424106</v>
      </c>
      <c r="V43" s="143">
        <v>0</v>
      </c>
      <c r="W43" s="143" t="s">
        <v>110</v>
      </c>
      <c r="X43" s="143" t="s">
        <v>112</v>
      </c>
      <c r="Y43" s="143" t="s">
        <v>116</v>
      </c>
      <c r="Z43" s="143"/>
      <c r="AA43" s="143"/>
      <c r="AB43" s="143"/>
      <c r="AC43" s="143"/>
      <c r="AD43" s="143"/>
      <c r="AE43" s="143"/>
      <c r="AF43" s="143" t="s">
        <v>117</v>
      </c>
      <c r="AG43" s="143">
        <v>5</v>
      </c>
      <c r="AH43" s="143">
        <v>0.6</v>
      </c>
      <c r="AI43" s="143">
        <v>0.6</v>
      </c>
      <c r="AJ43" s="143">
        <v>0.6</v>
      </c>
      <c r="AK43" s="143" t="s">
        <v>112</v>
      </c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>
        <v>0</v>
      </c>
      <c r="AX43" s="9">
        <v>0</v>
      </c>
      <c r="AY43" s="9">
        <v>0</v>
      </c>
      <c r="AZ43" s="149">
        <v>16793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4198.25</v>
      </c>
      <c r="BS43" s="163">
        <v>4198.25</v>
      </c>
      <c r="BT43" s="163">
        <v>4198.25</v>
      </c>
      <c r="BU43" s="164">
        <v>4198.25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16793</v>
      </c>
      <c r="DC43" s="157"/>
    </row>
    <row r="44" spans="1:107" ht="15">
      <c r="A44" s="138" t="s">
        <v>106</v>
      </c>
      <c r="B44" s="139" t="s">
        <v>179</v>
      </c>
      <c r="C44" s="139" t="s">
        <v>180</v>
      </c>
      <c r="D44" s="139" t="s">
        <v>109</v>
      </c>
      <c r="E44" s="139" t="s">
        <v>110</v>
      </c>
      <c r="F44" s="140" t="s">
        <v>131</v>
      </c>
      <c r="G44" s="141" t="b">
        <v>1</v>
      </c>
      <c r="H44" s="142" t="s">
        <v>112</v>
      </c>
      <c r="I44" s="143" t="s">
        <v>112</v>
      </c>
      <c r="J44" s="143" t="s">
        <v>120</v>
      </c>
      <c r="K44" s="143" t="s">
        <v>114</v>
      </c>
      <c r="L44" s="143">
        <v>617.81</v>
      </c>
      <c r="M44" s="143">
        <v>275</v>
      </c>
      <c r="N44" s="143">
        <v>0</v>
      </c>
      <c r="O44" s="143">
        <v>0</v>
      </c>
      <c r="P44" s="143">
        <v>0</v>
      </c>
      <c r="Q44" s="158">
        <v>342.80999999999995</v>
      </c>
      <c r="R44" s="143">
        <v>640</v>
      </c>
      <c r="S44" s="143" t="s">
        <v>112</v>
      </c>
      <c r="T44" s="145" t="s">
        <v>115</v>
      </c>
      <c r="U44" s="143">
        <v>0.11400000005960464</v>
      </c>
      <c r="V44" s="143">
        <v>-13.100000381469727</v>
      </c>
      <c r="W44" s="143" t="s">
        <v>110</v>
      </c>
      <c r="X44" s="143" t="s">
        <v>112</v>
      </c>
      <c r="Y44" s="143" t="s">
        <v>116</v>
      </c>
      <c r="Z44" s="143"/>
      <c r="AA44" s="143"/>
      <c r="AB44" s="143"/>
      <c r="AC44" s="143"/>
      <c r="AD44" s="143"/>
      <c r="AE44" s="143"/>
      <c r="AF44" s="143" t="s">
        <v>117</v>
      </c>
      <c r="AG44" s="143">
        <v>5</v>
      </c>
      <c r="AH44" s="143">
        <v>0.6</v>
      </c>
      <c r="AI44" s="143">
        <v>0.6</v>
      </c>
      <c r="AJ44" s="143">
        <v>0.6</v>
      </c>
      <c r="AK44" s="143" t="s">
        <v>112</v>
      </c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>
        <v>0</v>
      </c>
      <c r="AX44" s="9">
        <v>0</v>
      </c>
      <c r="AY44" s="9">
        <v>0</v>
      </c>
      <c r="AZ44" s="149">
        <v>11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2.75</v>
      </c>
      <c r="BS44" s="163">
        <v>2.75</v>
      </c>
      <c r="BT44" s="163">
        <v>2.75</v>
      </c>
      <c r="BU44" s="164">
        <v>2.75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11</v>
      </c>
      <c r="DC44" s="157"/>
    </row>
    <row r="45" spans="1:107" ht="15">
      <c r="A45" s="138" t="s">
        <v>106</v>
      </c>
      <c r="B45" s="139" t="s">
        <v>181</v>
      </c>
      <c r="C45" s="139" t="s">
        <v>182</v>
      </c>
      <c r="D45" s="139" t="s">
        <v>109</v>
      </c>
      <c r="E45" s="139" t="s">
        <v>110</v>
      </c>
      <c r="F45" s="140" t="s">
        <v>111</v>
      </c>
      <c r="G45" s="141" t="b">
        <v>1</v>
      </c>
      <c r="H45" s="142" t="s">
        <v>112</v>
      </c>
      <c r="I45" s="143" t="s">
        <v>112</v>
      </c>
      <c r="J45" s="143" t="s">
        <v>120</v>
      </c>
      <c r="K45" s="143" t="s">
        <v>121</v>
      </c>
      <c r="L45" s="143">
        <v>2132</v>
      </c>
      <c r="M45" s="143">
        <v>1250</v>
      </c>
      <c r="N45" s="143">
        <v>0</v>
      </c>
      <c r="O45" s="143">
        <v>0</v>
      </c>
      <c r="P45" s="143">
        <v>0</v>
      </c>
      <c r="Q45" s="158">
        <v>882</v>
      </c>
      <c r="R45" s="143">
        <v>30156</v>
      </c>
      <c r="S45" s="143" t="s">
        <v>112</v>
      </c>
      <c r="T45" s="145" t="s">
        <v>115</v>
      </c>
      <c r="U45" s="143">
        <v>6.9</v>
      </c>
      <c r="V45" s="143">
        <v>0</v>
      </c>
      <c r="W45" s="143" t="s">
        <v>110</v>
      </c>
      <c r="X45" s="143" t="s">
        <v>112</v>
      </c>
      <c r="Y45" s="143" t="s">
        <v>116</v>
      </c>
      <c r="Z45" s="143"/>
      <c r="AA45" s="143"/>
      <c r="AB45" s="143"/>
      <c r="AC45" s="143"/>
      <c r="AD45" s="143"/>
      <c r="AE45" s="143"/>
      <c r="AF45" s="143" t="s">
        <v>117</v>
      </c>
      <c r="AG45" s="143">
        <v>12</v>
      </c>
      <c r="AH45" s="143">
        <v>0.6</v>
      </c>
      <c r="AI45" s="143">
        <v>0.6</v>
      </c>
      <c r="AJ45" s="143">
        <v>0.6</v>
      </c>
      <c r="AK45" s="143" t="s">
        <v>112</v>
      </c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>
        <v>0</v>
      </c>
      <c r="AX45" s="9">
        <v>0</v>
      </c>
      <c r="AY45" s="9">
        <v>0</v>
      </c>
      <c r="AZ45" s="149">
        <v>5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1.25</v>
      </c>
      <c r="BS45" s="163">
        <v>1.25</v>
      </c>
      <c r="BT45" s="163">
        <v>1.25</v>
      </c>
      <c r="BU45" s="164">
        <v>1.25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5</v>
      </c>
      <c r="DC45" s="157"/>
    </row>
    <row r="46" spans="1:107" ht="15">
      <c r="A46" s="138" t="s">
        <v>106</v>
      </c>
      <c r="B46" s="139" t="s">
        <v>183</v>
      </c>
      <c r="C46" s="139" t="s">
        <v>184</v>
      </c>
      <c r="D46" s="139" t="s">
        <v>109</v>
      </c>
      <c r="E46" s="139" t="s">
        <v>110</v>
      </c>
      <c r="F46" s="140" t="s">
        <v>111</v>
      </c>
      <c r="G46" s="141" t="b">
        <v>1</v>
      </c>
      <c r="H46" s="142" t="s">
        <v>112</v>
      </c>
      <c r="I46" s="143" t="s">
        <v>112</v>
      </c>
      <c r="J46" s="143" t="s">
        <v>120</v>
      </c>
      <c r="K46" s="143" t="s">
        <v>121</v>
      </c>
      <c r="L46" s="143">
        <v>2901</v>
      </c>
      <c r="M46" s="143">
        <v>2000</v>
      </c>
      <c r="N46" s="143">
        <v>0</v>
      </c>
      <c r="O46" s="143">
        <v>0</v>
      </c>
      <c r="P46" s="143">
        <v>0</v>
      </c>
      <c r="Q46" s="158">
        <v>901</v>
      </c>
      <c r="R46" s="143">
        <v>0</v>
      </c>
      <c r="S46" s="143" t="s">
        <v>112</v>
      </c>
      <c r="T46" s="145" t="s">
        <v>115</v>
      </c>
      <c r="U46" s="143">
        <v>0</v>
      </c>
      <c r="V46" s="143">
        <v>3707</v>
      </c>
      <c r="W46" s="143" t="s">
        <v>110</v>
      </c>
      <c r="X46" s="143" t="s">
        <v>112</v>
      </c>
      <c r="Y46" s="143" t="s">
        <v>142</v>
      </c>
      <c r="Z46" s="143"/>
      <c r="AA46" s="143"/>
      <c r="AB46" s="143"/>
      <c r="AC46" s="143"/>
      <c r="AD46" s="143"/>
      <c r="AE46" s="143"/>
      <c r="AF46" s="143" t="s">
        <v>117</v>
      </c>
      <c r="AG46" s="143">
        <v>12</v>
      </c>
      <c r="AH46" s="143">
        <v>0.6</v>
      </c>
      <c r="AI46" s="143">
        <v>0.6</v>
      </c>
      <c r="AJ46" s="143">
        <v>0.6</v>
      </c>
      <c r="AK46" s="143" t="s">
        <v>112</v>
      </c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>
        <v>0</v>
      </c>
      <c r="AX46" s="9">
        <v>0</v>
      </c>
      <c r="AY46" s="9">
        <v>0</v>
      </c>
      <c r="AZ46" s="149">
        <v>4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1</v>
      </c>
      <c r="BS46" s="163">
        <v>1</v>
      </c>
      <c r="BT46" s="163">
        <v>1</v>
      </c>
      <c r="BU46" s="164">
        <v>1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4</v>
      </c>
      <c r="DC46" s="157"/>
    </row>
    <row r="47" spans="1:107" ht="15">
      <c r="A47" s="138" t="s">
        <v>106</v>
      </c>
      <c r="B47" s="139" t="s">
        <v>185</v>
      </c>
      <c r="C47" s="139" t="s">
        <v>186</v>
      </c>
      <c r="D47" s="139" t="s">
        <v>109</v>
      </c>
      <c r="E47" s="139" t="s">
        <v>110</v>
      </c>
      <c r="F47" s="140" t="s">
        <v>187</v>
      </c>
      <c r="G47" s="141" t="b">
        <v>1</v>
      </c>
      <c r="H47" s="142" t="s">
        <v>112</v>
      </c>
      <c r="I47" s="143" t="s">
        <v>112</v>
      </c>
      <c r="J47" s="143" t="s">
        <v>188</v>
      </c>
      <c r="K47" s="143" t="s">
        <v>121</v>
      </c>
      <c r="L47" s="143">
        <v>32.5</v>
      </c>
      <c r="M47" s="143">
        <v>9</v>
      </c>
      <c r="N47" s="143">
        <v>0</v>
      </c>
      <c r="O47" s="143">
        <v>0</v>
      </c>
      <c r="P47" s="143">
        <v>0</v>
      </c>
      <c r="Q47" s="158">
        <v>23.5</v>
      </c>
      <c r="R47" s="143">
        <v>219.94181299</v>
      </c>
      <c r="S47" s="143" t="s">
        <v>112</v>
      </c>
      <c r="T47" s="145" t="s">
        <v>115</v>
      </c>
      <c r="U47" s="143">
        <v>0.0545779096</v>
      </c>
      <c r="V47" s="143">
        <v>-0.691721094</v>
      </c>
      <c r="W47" s="143" t="s">
        <v>110</v>
      </c>
      <c r="X47" s="143" t="s">
        <v>112</v>
      </c>
      <c r="Y47" s="143" t="s">
        <v>116</v>
      </c>
      <c r="Z47" s="143"/>
      <c r="AA47" s="143"/>
      <c r="AB47" s="143"/>
      <c r="AC47" s="143"/>
      <c r="AD47" s="143"/>
      <c r="AE47" s="143"/>
      <c r="AF47" s="143" t="s">
        <v>117</v>
      </c>
      <c r="AG47" s="143">
        <v>15</v>
      </c>
      <c r="AH47" s="143">
        <v>0.7</v>
      </c>
      <c r="AI47" s="143">
        <v>0.7</v>
      </c>
      <c r="AJ47" s="143">
        <v>0.7</v>
      </c>
      <c r="AK47" s="143" t="s">
        <v>112</v>
      </c>
      <c r="AL47" s="143"/>
      <c r="AM47" s="143">
        <v>0.78</v>
      </c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>
        <v>0</v>
      </c>
      <c r="AX47" s="9">
        <v>0</v>
      </c>
      <c r="AY47" s="9">
        <v>0</v>
      </c>
      <c r="AZ47" s="149">
        <v>91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22.75</v>
      </c>
      <c r="BS47" s="163">
        <v>22.75</v>
      </c>
      <c r="BT47" s="163">
        <v>22.75</v>
      </c>
      <c r="BU47" s="164">
        <v>22.75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91</v>
      </c>
      <c r="DC47" s="157"/>
    </row>
    <row r="48" spans="1:107" ht="15">
      <c r="A48" s="138" t="s">
        <v>106</v>
      </c>
      <c r="B48" s="139" t="s">
        <v>189</v>
      </c>
      <c r="C48" s="139" t="s">
        <v>190</v>
      </c>
      <c r="D48" s="139" t="s">
        <v>109</v>
      </c>
      <c r="E48" s="139" t="s">
        <v>110</v>
      </c>
      <c r="F48" s="140" t="s">
        <v>191</v>
      </c>
      <c r="G48" s="141" t="b">
        <v>1</v>
      </c>
      <c r="H48" s="142" t="s">
        <v>112</v>
      </c>
      <c r="I48" s="143" t="s">
        <v>112</v>
      </c>
      <c r="J48" s="143" t="s">
        <v>192</v>
      </c>
      <c r="K48" s="143" t="s">
        <v>121</v>
      </c>
      <c r="L48" s="143">
        <v>25.86</v>
      </c>
      <c r="M48" s="143">
        <v>15</v>
      </c>
      <c r="N48" s="143">
        <v>0</v>
      </c>
      <c r="O48" s="143">
        <v>0</v>
      </c>
      <c r="P48" s="143">
        <v>0</v>
      </c>
      <c r="Q48" s="158">
        <v>10.86</v>
      </c>
      <c r="R48" s="143">
        <v>303.72917032</v>
      </c>
      <c r="S48" s="143" t="s">
        <v>112</v>
      </c>
      <c r="T48" s="145" t="s">
        <v>115</v>
      </c>
      <c r="U48" s="143">
        <v>0.0753694943</v>
      </c>
      <c r="V48" s="143">
        <v>-0.955233891</v>
      </c>
      <c r="W48" s="143" t="s">
        <v>110</v>
      </c>
      <c r="X48" s="143" t="s">
        <v>112</v>
      </c>
      <c r="Y48" s="143" t="s">
        <v>116</v>
      </c>
      <c r="Z48" s="143"/>
      <c r="AA48" s="143"/>
      <c r="AB48" s="143"/>
      <c r="AC48" s="143"/>
      <c r="AD48" s="143"/>
      <c r="AE48" s="143"/>
      <c r="AF48" s="143" t="s">
        <v>117</v>
      </c>
      <c r="AG48" s="143">
        <v>15</v>
      </c>
      <c r="AH48" s="143">
        <v>0.7</v>
      </c>
      <c r="AI48" s="143">
        <v>0.7</v>
      </c>
      <c r="AJ48" s="143">
        <v>0.7</v>
      </c>
      <c r="AK48" s="143" t="s">
        <v>112</v>
      </c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>
        <v>0</v>
      </c>
      <c r="AX48" s="9">
        <v>0</v>
      </c>
      <c r="AY48" s="9">
        <v>0</v>
      </c>
      <c r="AZ48" s="149">
        <v>125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31.25</v>
      </c>
      <c r="BS48" s="163">
        <v>31.25</v>
      </c>
      <c r="BT48" s="163">
        <v>31.25</v>
      </c>
      <c r="BU48" s="164">
        <v>31.25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125</v>
      </c>
      <c r="DC48" s="157"/>
    </row>
    <row r="49" spans="1:107" ht="15">
      <c r="A49" s="138" t="s">
        <v>106</v>
      </c>
      <c r="B49" s="139" t="s">
        <v>193</v>
      </c>
      <c r="C49" s="139" t="s">
        <v>194</v>
      </c>
      <c r="D49" s="139" t="s">
        <v>109</v>
      </c>
      <c r="E49" s="139" t="s">
        <v>110</v>
      </c>
      <c r="F49" s="140" t="s">
        <v>191</v>
      </c>
      <c r="G49" s="141" t="b">
        <v>1</v>
      </c>
      <c r="H49" s="142" t="s">
        <v>112</v>
      </c>
      <c r="I49" s="143" t="s">
        <v>112</v>
      </c>
      <c r="J49" s="143" t="s">
        <v>192</v>
      </c>
      <c r="K49" s="143" t="s">
        <v>121</v>
      </c>
      <c r="L49" s="143">
        <v>15.4</v>
      </c>
      <c r="M49" s="143">
        <v>4</v>
      </c>
      <c r="N49" s="143">
        <v>0</v>
      </c>
      <c r="O49" s="143">
        <v>0</v>
      </c>
      <c r="P49" s="143">
        <v>0</v>
      </c>
      <c r="Q49" s="158">
        <v>11.4</v>
      </c>
      <c r="R49" s="143">
        <v>128</v>
      </c>
      <c r="S49" s="143" t="s">
        <v>112</v>
      </c>
      <c r="T49" s="145" t="s">
        <v>115</v>
      </c>
      <c r="U49" s="143">
        <v>0.027899999171495438</v>
      </c>
      <c r="V49" s="143">
        <v>-0.3799999952316284</v>
      </c>
      <c r="W49" s="143" t="s">
        <v>110</v>
      </c>
      <c r="X49" s="143" t="s">
        <v>112</v>
      </c>
      <c r="Y49" s="143" t="s">
        <v>116</v>
      </c>
      <c r="Z49" s="143"/>
      <c r="AA49" s="143"/>
      <c r="AB49" s="143"/>
      <c r="AC49" s="143"/>
      <c r="AD49" s="143"/>
      <c r="AE49" s="143"/>
      <c r="AF49" s="143" t="s">
        <v>117</v>
      </c>
      <c r="AG49" s="143">
        <v>3.3</v>
      </c>
      <c r="AH49" s="143">
        <v>0.53</v>
      </c>
      <c r="AI49" s="143">
        <v>0.53</v>
      </c>
      <c r="AJ49" s="143">
        <v>0.53</v>
      </c>
      <c r="AK49" s="143" t="s">
        <v>112</v>
      </c>
      <c r="AL49" s="143"/>
      <c r="AM49" s="143">
        <v>0.99</v>
      </c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>
        <v>0</v>
      </c>
      <c r="AX49" s="9">
        <v>0</v>
      </c>
      <c r="AY49" s="9">
        <v>0</v>
      </c>
      <c r="AZ49" s="149">
        <v>824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206</v>
      </c>
      <c r="BS49" s="163">
        <v>206</v>
      </c>
      <c r="BT49" s="163">
        <v>206</v>
      </c>
      <c r="BU49" s="164">
        <v>206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824</v>
      </c>
      <c r="DC49" s="157"/>
    </row>
    <row r="50" spans="1:107" ht="15">
      <c r="A50" s="138" t="s">
        <v>106</v>
      </c>
      <c r="B50" s="139" t="s">
        <v>195</v>
      </c>
      <c r="C50" s="139" t="s">
        <v>196</v>
      </c>
      <c r="D50" s="139" t="s">
        <v>109</v>
      </c>
      <c r="E50" s="139" t="s">
        <v>110</v>
      </c>
      <c r="F50" s="140" t="s">
        <v>131</v>
      </c>
      <c r="G50" s="141" t="b">
        <v>1</v>
      </c>
      <c r="H50" s="142" t="s">
        <v>112</v>
      </c>
      <c r="I50" s="143" t="s">
        <v>112</v>
      </c>
      <c r="J50" s="143" t="s">
        <v>120</v>
      </c>
      <c r="K50" s="143" t="s">
        <v>114</v>
      </c>
      <c r="L50" s="143">
        <v>156.82</v>
      </c>
      <c r="M50" s="143">
        <v>75</v>
      </c>
      <c r="N50" s="143">
        <v>0</v>
      </c>
      <c r="O50" s="143">
        <v>0</v>
      </c>
      <c r="P50" s="143">
        <v>0</v>
      </c>
      <c r="Q50" s="158">
        <v>81.82</v>
      </c>
      <c r="R50" s="143">
        <v>1041.84</v>
      </c>
      <c r="S50" s="143" t="s">
        <v>112</v>
      </c>
      <c r="T50" s="145" t="s">
        <v>115</v>
      </c>
      <c r="U50" s="143">
        <v>0.222</v>
      </c>
      <c r="V50" s="143">
        <v>0</v>
      </c>
      <c r="W50" s="143" t="s">
        <v>110</v>
      </c>
      <c r="X50" s="143" t="s">
        <v>112</v>
      </c>
      <c r="Y50" s="143" t="s">
        <v>116</v>
      </c>
      <c r="Z50" s="143"/>
      <c r="AA50" s="143"/>
      <c r="AB50" s="143"/>
      <c r="AC50" s="143"/>
      <c r="AD50" s="143"/>
      <c r="AE50" s="143"/>
      <c r="AF50" s="143" t="s">
        <v>117</v>
      </c>
      <c r="AG50" s="143">
        <v>8</v>
      </c>
      <c r="AH50" s="143">
        <v>0.6</v>
      </c>
      <c r="AI50" s="143">
        <v>0.6</v>
      </c>
      <c r="AJ50" s="143">
        <v>0.6</v>
      </c>
      <c r="AK50" s="143" t="s">
        <v>112</v>
      </c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>
        <v>0</v>
      </c>
      <c r="AX50" s="9">
        <v>0</v>
      </c>
      <c r="AY50" s="9">
        <v>0</v>
      </c>
      <c r="AZ50" s="149">
        <v>12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3</v>
      </c>
      <c r="BS50" s="163">
        <v>3</v>
      </c>
      <c r="BT50" s="163">
        <v>3</v>
      </c>
      <c r="BU50" s="164">
        <v>3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12</v>
      </c>
      <c r="DC50" s="157"/>
    </row>
    <row r="51" spans="1:107" ht="15">
      <c r="A51" s="138" t="s">
        <v>106</v>
      </c>
      <c r="B51" s="139" t="s">
        <v>197</v>
      </c>
      <c r="C51" s="139" t="s">
        <v>198</v>
      </c>
      <c r="D51" s="139" t="s">
        <v>109</v>
      </c>
      <c r="E51" s="139" t="s">
        <v>110</v>
      </c>
      <c r="F51" s="140" t="s">
        <v>131</v>
      </c>
      <c r="G51" s="141" t="b">
        <v>1</v>
      </c>
      <c r="H51" s="142" t="s">
        <v>112</v>
      </c>
      <c r="I51" s="143" t="s">
        <v>112</v>
      </c>
      <c r="J51" s="143" t="s">
        <v>120</v>
      </c>
      <c r="K51" s="143" t="s">
        <v>114</v>
      </c>
      <c r="L51" s="143">
        <v>156.82</v>
      </c>
      <c r="M51" s="143">
        <v>75</v>
      </c>
      <c r="N51" s="143">
        <v>0</v>
      </c>
      <c r="O51" s="143">
        <v>0</v>
      </c>
      <c r="P51" s="143">
        <v>0</v>
      </c>
      <c r="Q51" s="158">
        <v>81.82</v>
      </c>
      <c r="R51" s="143">
        <v>2710.46</v>
      </c>
      <c r="S51" s="143" t="s">
        <v>112</v>
      </c>
      <c r="T51" s="145" t="s">
        <v>115</v>
      </c>
      <c r="U51" s="143">
        <v>0.148</v>
      </c>
      <c r="V51" s="143">
        <v>0</v>
      </c>
      <c r="W51" s="143" t="s">
        <v>110</v>
      </c>
      <c r="X51" s="143" t="s">
        <v>112</v>
      </c>
      <c r="Y51" s="143" t="s">
        <v>116</v>
      </c>
      <c r="Z51" s="143"/>
      <c r="AA51" s="143"/>
      <c r="AB51" s="143"/>
      <c r="AC51" s="143"/>
      <c r="AD51" s="143"/>
      <c r="AE51" s="143"/>
      <c r="AF51" s="143" t="s">
        <v>117</v>
      </c>
      <c r="AG51" s="143">
        <v>8</v>
      </c>
      <c r="AH51" s="143">
        <v>0.6</v>
      </c>
      <c r="AI51" s="143">
        <v>0.6</v>
      </c>
      <c r="AJ51" s="143">
        <v>0.6</v>
      </c>
      <c r="AK51" s="143" t="s">
        <v>112</v>
      </c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>
        <v>0</v>
      </c>
      <c r="AX51" s="9">
        <v>0</v>
      </c>
      <c r="AY51" s="9">
        <v>0</v>
      </c>
      <c r="AZ51" s="149">
        <v>2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0.5</v>
      </c>
      <c r="BS51" s="163">
        <v>0.5</v>
      </c>
      <c r="BT51" s="163">
        <v>0.5</v>
      </c>
      <c r="BU51" s="164">
        <v>0.5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2</v>
      </c>
      <c r="DC51" s="157"/>
    </row>
    <row r="52" spans="1:107" ht="15">
      <c r="A52" s="138" t="s">
        <v>106</v>
      </c>
      <c r="B52" s="139" t="s">
        <v>199</v>
      </c>
      <c r="C52" s="139" t="s">
        <v>200</v>
      </c>
      <c r="D52" s="139" t="s">
        <v>109</v>
      </c>
      <c r="E52" s="139" t="s">
        <v>110</v>
      </c>
      <c r="F52" s="140" t="s">
        <v>131</v>
      </c>
      <c r="G52" s="141" t="b">
        <v>1</v>
      </c>
      <c r="H52" s="142" t="s">
        <v>112</v>
      </c>
      <c r="I52" s="143" t="s">
        <v>112</v>
      </c>
      <c r="J52" s="143" t="s">
        <v>201</v>
      </c>
      <c r="K52" s="143" t="s">
        <v>121</v>
      </c>
      <c r="L52" s="143">
        <v>515.58</v>
      </c>
      <c r="M52" s="143">
        <v>175</v>
      </c>
      <c r="N52" s="143">
        <v>0</v>
      </c>
      <c r="O52" s="143">
        <v>0</v>
      </c>
      <c r="P52" s="143">
        <v>0</v>
      </c>
      <c r="Q52" s="158">
        <v>340.58000000000004</v>
      </c>
      <c r="R52" s="143">
        <v>114</v>
      </c>
      <c r="S52" s="143" t="s">
        <v>112</v>
      </c>
      <c r="T52" s="145" t="s">
        <v>115</v>
      </c>
      <c r="U52" s="143">
        <v>0.04309999942779541</v>
      </c>
      <c r="V52" s="143">
        <v>21.700000762939453</v>
      </c>
      <c r="W52" s="143" t="s">
        <v>110</v>
      </c>
      <c r="X52" s="143" t="s">
        <v>112</v>
      </c>
      <c r="Y52" s="143" t="s">
        <v>116</v>
      </c>
      <c r="Z52" s="143"/>
      <c r="AA52" s="143"/>
      <c r="AB52" s="143"/>
      <c r="AC52" s="143"/>
      <c r="AD52" s="143"/>
      <c r="AE52" s="143"/>
      <c r="AF52" s="143" t="s">
        <v>117</v>
      </c>
      <c r="AG52" s="143">
        <v>12</v>
      </c>
      <c r="AH52" s="143">
        <v>0.6</v>
      </c>
      <c r="AI52" s="143">
        <v>0.6</v>
      </c>
      <c r="AJ52" s="143">
        <v>0.6</v>
      </c>
      <c r="AK52" s="143" t="s">
        <v>112</v>
      </c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>
        <v>0</v>
      </c>
      <c r="AX52" s="9">
        <v>0</v>
      </c>
      <c r="AY52" s="9">
        <v>0</v>
      </c>
      <c r="AZ52" s="149">
        <v>232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58</v>
      </c>
      <c r="BS52" s="163">
        <v>58</v>
      </c>
      <c r="BT52" s="163">
        <v>58</v>
      </c>
      <c r="BU52" s="164">
        <v>58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232</v>
      </c>
      <c r="DC52" s="157"/>
    </row>
    <row r="53" spans="1:107" ht="15">
      <c r="A53" s="138" t="s">
        <v>106</v>
      </c>
      <c r="B53" s="139" t="s">
        <v>202</v>
      </c>
      <c r="C53" s="139" t="s">
        <v>200</v>
      </c>
      <c r="D53" s="139" t="s">
        <v>109</v>
      </c>
      <c r="E53" s="139" t="s">
        <v>110</v>
      </c>
      <c r="F53" s="140" t="s">
        <v>131</v>
      </c>
      <c r="G53" s="141" t="b">
        <v>1</v>
      </c>
      <c r="H53" s="142" t="s">
        <v>112</v>
      </c>
      <c r="I53" s="143" t="s">
        <v>112</v>
      </c>
      <c r="J53" s="143" t="s">
        <v>203</v>
      </c>
      <c r="K53" s="143" t="s">
        <v>121</v>
      </c>
      <c r="L53" s="143">
        <v>515.58</v>
      </c>
      <c r="M53" s="143">
        <v>75</v>
      </c>
      <c r="N53" s="143">
        <v>0</v>
      </c>
      <c r="O53" s="143">
        <v>0</v>
      </c>
      <c r="P53" s="143">
        <v>0</v>
      </c>
      <c r="Q53" s="158">
        <v>440.58000000000004</v>
      </c>
      <c r="R53" s="143">
        <v>114</v>
      </c>
      <c r="S53" s="143" t="s">
        <v>112</v>
      </c>
      <c r="T53" s="145" t="s">
        <v>115</v>
      </c>
      <c r="U53" s="143">
        <v>0.04309999942779541</v>
      </c>
      <c r="V53" s="143">
        <v>21.700000762939453</v>
      </c>
      <c r="W53" s="143" t="s">
        <v>110</v>
      </c>
      <c r="X53" s="143" t="s">
        <v>112</v>
      </c>
      <c r="Y53" s="143" t="s">
        <v>116</v>
      </c>
      <c r="Z53" s="143"/>
      <c r="AA53" s="143"/>
      <c r="AB53" s="143"/>
      <c r="AC53" s="143"/>
      <c r="AD53" s="143"/>
      <c r="AE53" s="143"/>
      <c r="AF53" s="143" t="s">
        <v>117</v>
      </c>
      <c r="AG53" s="143">
        <v>12</v>
      </c>
      <c r="AH53" s="143">
        <v>0.6</v>
      </c>
      <c r="AI53" s="143">
        <v>0.6</v>
      </c>
      <c r="AJ53" s="143">
        <v>0.6</v>
      </c>
      <c r="AK53" s="143" t="s">
        <v>112</v>
      </c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>
        <v>0</v>
      </c>
      <c r="AX53" s="9">
        <v>0</v>
      </c>
      <c r="AY53" s="9">
        <v>0</v>
      </c>
      <c r="AZ53" s="149">
        <v>17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4.25</v>
      </c>
      <c r="BS53" s="163">
        <v>4.25</v>
      </c>
      <c r="BT53" s="163">
        <v>4.25</v>
      </c>
      <c r="BU53" s="164">
        <v>4.25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17</v>
      </c>
      <c r="DC53" s="157"/>
    </row>
    <row r="54" spans="1:107" ht="15">
      <c r="A54" s="138" t="s">
        <v>106</v>
      </c>
      <c r="B54" s="139" t="s">
        <v>204</v>
      </c>
      <c r="C54" s="140" t="s">
        <v>205</v>
      </c>
      <c r="D54" s="140" t="s">
        <v>109</v>
      </c>
      <c r="E54" s="140" t="s">
        <v>110</v>
      </c>
      <c r="F54" s="140" t="s">
        <v>131</v>
      </c>
      <c r="G54" s="141" t="b">
        <v>1</v>
      </c>
      <c r="H54" s="142" t="s">
        <v>112</v>
      </c>
      <c r="I54" s="143" t="s">
        <v>112</v>
      </c>
      <c r="J54" s="143" t="s">
        <v>201</v>
      </c>
      <c r="K54" s="143" t="s">
        <v>114</v>
      </c>
      <c r="L54" s="143">
        <v>42.2</v>
      </c>
      <c r="M54" s="143">
        <v>3.5</v>
      </c>
      <c r="N54" s="143">
        <v>0</v>
      </c>
      <c r="O54" s="143">
        <v>0</v>
      </c>
      <c r="P54" s="143">
        <v>0</v>
      </c>
      <c r="Q54" s="158">
        <v>38.7</v>
      </c>
      <c r="R54" s="143">
        <v>12.399999618530273</v>
      </c>
      <c r="S54" s="143" t="s">
        <v>112</v>
      </c>
      <c r="T54" s="145" t="s">
        <v>115</v>
      </c>
      <c r="U54" s="143">
        <v>-0.0033400000538676977</v>
      </c>
      <c r="V54" s="143">
        <v>1.2200000286102295</v>
      </c>
      <c r="W54" s="143" t="s">
        <v>110</v>
      </c>
      <c r="X54" s="143" t="s">
        <v>112</v>
      </c>
      <c r="Y54" s="143" t="s">
        <v>116</v>
      </c>
      <c r="Z54" s="143"/>
      <c r="AA54" s="143"/>
      <c r="AB54" s="143"/>
      <c r="AC54" s="143"/>
      <c r="AD54" s="143"/>
      <c r="AE54" s="143"/>
      <c r="AF54" s="143" t="s">
        <v>117</v>
      </c>
      <c r="AG54" s="143">
        <v>5</v>
      </c>
      <c r="AH54" s="143">
        <v>0.6</v>
      </c>
      <c r="AI54" s="143">
        <v>0.6</v>
      </c>
      <c r="AJ54" s="143">
        <v>0.6</v>
      </c>
      <c r="AK54" s="143" t="s">
        <v>112</v>
      </c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>
        <v>0</v>
      </c>
      <c r="AX54" s="9">
        <v>0</v>
      </c>
      <c r="AY54" s="9">
        <v>0</v>
      </c>
      <c r="AZ54" s="149">
        <v>207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51.75</v>
      </c>
      <c r="BS54" s="163">
        <v>51.75</v>
      </c>
      <c r="BT54" s="163">
        <v>51.75</v>
      </c>
      <c r="BU54" s="164">
        <v>51.75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207</v>
      </c>
      <c r="DC54" s="157"/>
    </row>
    <row r="55" spans="1:107" ht="15">
      <c r="A55" s="138" t="s">
        <v>106</v>
      </c>
      <c r="B55" s="139" t="s">
        <v>206</v>
      </c>
      <c r="C55" s="140" t="s">
        <v>207</v>
      </c>
      <c r="D55" s="140" t="s">
        <v>109</v>
      </c>
      <c r="E55" s="140" t="s">
        <v>110</v>
      </c>
      <c r="F55" s="140" t="s">
        <v>131</v>
      </c>
      <c r="G55" s="141" t="b">
        <v>1</v>
      </c>
      <c r="H55" s="142" t="s">
        <v>112</v>
      </c>
      <c r="I55" s="143" t="s">
        <v>112</v>
      </c>
      <c r="J55" s="143" t="s">
        <v>120</v>
      </c>
      <c r="K55" s="143" t="s">
        <v>121</v>
      </c>
      <c r="L55" s="143">
        <v>1709</v>
      </c>
      <c r="M55" s="143">
        <v>1000</v>
      </c>
      <c r="N55" s="143">
        <v>0</v>
      </c>
      <c r="O55" s="143">
        <v>0</v>
      </c>
      <c r="P55" s="143">
        <v>0</v>
      </c>
      <c r="Q55" s="158">
        <v>709</v>
      </c>
      <c r="R55" s="143">
        <v>1350.5</v>
      </c>
      <c r="S55" s="143" t="s">
        <v>112</v>
      </c>
      <c r="T55" s="145" t="s">
        <v>115</v>
      </c>
      <c r="U55" s="143">
        <v>0.139</v>
      </c>
      <c r="V55" s="143">
        <v>0</v>
      </c>
      <c r="W55" s="143" t="s">
        <v>110</v>
      </c>
      <c r="X55" s="143" t="s">
        <v>112</v>
      </c>
      <c r="Y55" s="143" t="s">
        <v>116</v>
      </c>
      <c r="Z55" s="143"/>
      <c r="AA55" s="143"/>
      <c r="AB55" s="143"/>
      <c r="AC55" s="143"/>
      <c r="AD55" s="143"/>
      <c r="AE55" s="143"/>
      <c r="AF55" s="143" t="s">
        <v>117</v>
      </c>
      <c r="AG55" s="143">
        <v>12</v>
      </c>
      <c r="AH55" s="143">
        <v>0.6</v>
      </c>
      <c r="AI55" s="143">
        <v>0.6</v>
      </c>
      <c r="AJ55" s="143">
        <v>0.6</v>
      </c>
      <c r="AK55" s="143" t="s">
        <v>112</v>
      </c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>
        <v>0</v>
      </c>
      <c r="AX55" s="9">
        <v>0</v>
      </c>
      <c r="AY55" s="9">
        <v>0</v>
      </c>
      <c r="AZ55" s="149">
        <v>2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0.5</v>
      </c>
      <c r="BS55" s="163">
        <v>0.5</v>
      </c>
      <c r="BT55" s="163">
        <v>0.5</v>
      </c>
      <c r="BU55" s="164">
        <v>0.5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2</v>
      </c>
      <c r="DC55" s="157"/>
    </row>
    <row r="56" spans="1:107" ht="15">
      <c r="A56" s="138" t="s">
        <v>106</v>
      </c>
      <c r="B56" s="139" t="s">
        <v>208</v>
      </c>
      <c r="C56" s="140" t="s">
        <v>209</v>
      </c>
      <c r="D56" s="140" t="s">
        <v>109</v>
      </c>
      <c r="E56" s="140" t="s">
        <v>110</v>
      </c>
      <c r="F56" s="140" t="s">
        <v>131</v>
      </c>
      <c r="G56" s="141" t="b">
        <v>1</v>
      </c>
      <c r="H56" s="142" t="s">
        <v>112</v>
      </c>
      <c r="I56" s="143" t="s">
        <v>112</v>
      </c>
      <c r="J56" s="143" t="s">
        <v>120</v>
      </c>
      <c r="K56" s="143" t="s">
        <v>121</v>
      </c>
      <c r="L56" s="143">
        <v>1839</v>
      </c>
      <c r="M56" s="143">
        <v>500</v>
      </c>
      <c r="N56" s="143">
        <v>0</v>
      </c>
      <c r="O56" s="143">
        <v>0</v>
      </c>
      <c r="P56" s="143">
        <v>0</v>
      </c>
      <c r="Q56" s="158">
        <v>1339</v>
      </c>
      <c r="R56" s="143">
        <v>1357.07</v>
      </c>
      <c r="S56" s="143" t="s">
        <v>112</v>
      </c>
      <c r="T56" s="145" t="s">
        <v>115</v>
      </c>
      <c r="U56" s="143">
        <v>0.1549166666666667</v>
      </c>
      <c r="V56" s="143">
        <v>0</v>
      </c>
      <c r="W56" s="143" t="s">
        <v>110</v>
      </c>
      <c r="X56" s="143" t="s">
        <v>112</v>
      </c>
      <c r="Y56" s="143" t="s">
        <v>116</v>
      </c>
      <c r="Z56" s="143"/>
      <c r="AA56" s="143"/>
      <c r="AB56" s="143"/>
      <c r="AC56" s="143"/>
      <c r="AD56" s="143"/>
      <c r="AE56" s="143"/>
      <c r="AF56" s="143" t="s">
        <v>117</v>
      </c>
      <c r="AG56" s="143">
        <v>12</v>
      </c>
      <c r="AH56" s="143">
        <v>0.6</v>
      </c>
      <c r="AI56" s="143">
        <v>0.6</v>
      </c>
      <c r="AJ56" s="143">
        <v>0.6</v>
      </c>
      <c r="AK56" s="143" t="s">
        <v>112</v>
      </c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>
        <v>0</v>
      </c>
      <c r="AX56" s="9">
        <v>0</v>
      </c>
      <c r="AY56" s="9">
        <v>0</v>
      </c>
      <c r="AZ56" s="149">
        <v>1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0.25</v>
      </c>
      <c r="BS56" s="163">
        <v>0.25</v>
      </c>
      <c r="BT56" s="163">
        <v>0.25</v>
      </c>
      <c r="BU56" s="164">
        <v>0.25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1</v>
      </c>
      <c r="DC56" s="157"/>
    </row>
    <row r="57" spans="1:107" ht="15">
      <c r="A57" s="138" t="s">
        <v>106</v>
      </c>
      <c r="B57" s="139" t="s">
        <v>210</v>
      </c>
      <c r="C57" s="140" t="s">
        <v>211</v>
      </c>
      <c r="D57" s="140" t="s">
        <v>109</v>
      </c>
      <c r="E57" s="140" t="s">
        <v>110</v>
      </c>
      <c r="F57" s="140" t="s">
        <v>131</v>
      </c>
      <c r="G57" s="141" t="b">
        <v>1</v>
      </c>
      <c r="H57" s="142" t="s">
        <v>112</v>
      </c>
      <c r="I57" s="143" t="s">
        <v>112</v>
      </c>
      <c r="J57" s="143" t="s">
        <v>120</v>
      </c>
      <c r="K57" s="143" t="s">
        <v>121</v>
      </c>
      <c r="L57" s="143">
        <v>392</v>
      </c>
      <c r="M57" s="143">
        <v>75</v>
      </c>
      <c r="N57" s="143">
        <v>0</v>
      </c>
      <c r="O57" s="143">
        <v>0</v>
      </c>
      <c r="P57" s="143">
        <v>0</v>
      </c>
      <c r="Q57" s="158">
        <v>317</v>
      </c>
      <c r="R57" s="143">
        <v>711.75</v>
      </c>
      <c r="S57" s="143" t="s">
        <v>112</v>
      </c>
      <c r="T57" s="145" t="s">
        <v>115</v>
      </c>
      <c r="U57" s="143">
        <v>0.08125</v>
      </c>
      <c r="V57" s="143">
        <v>0</v>
      </c>
      <c r="W57" s="143" t="s">
        <v>110</v>
      </c>
      <c r="X57" s="143" t="s">
        <v>112</v>
      </c>
      <c r="Y57" s="143" t="s">
        <v>116</v>
      </c>
      <c r="Z57" s="143"/>
      <c r="AA57" s="143"/>
      <c r="AB57" s="143"/>
      <c r="AC57" s="143"/>
      <c r="AD57" s="143"/>
      <c r="AE57" s="143"/>
      <c r="AF57" s="143" t="s">
        <v>117</v>
      </c>
      <c r="AG57" s="143">
        <v>12</v>
      </c>
      <c r="AH57" s="143">
        <v>0.6</v>
      </c>
      <c r="AI57" s="143">
        <v>0.6</v>
      </c>
      <c r="AJ57" s="143">
        <v>0.6</v>
      </c>
      <c r="AK57" s="143" t="s">
        <v>112</v>
      </c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>
        <v>0</v>
      </c>
      <c r="AX57" s="9">
        <v>0</v>
      </c>
      <c r="AY57" s="9">
        <v>0</v>
      </c>
      <c r="AZ57" s="149">
        <v>1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0.25</v>
      </c>
      <c r="BS57" s="163">
        <v>0.25</v>
      </c>
      <c r="BT57" s="163">
        <v>0.25</v>
      </c>
      <c r="BU57" s="164">
        <v>0.25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1</v>
      </c>
      <c r="DC57" s="157"/>
    </row>
    <row r="58" spans="1:107" ht="15">
      <c r="A58" s="138" t="s">
        <v>106</v>
      </c>
      <c r="B58" s="139" t="s">
        <v>212</v>
      </c>
      <c r="C58" s="140" t="s">
        <v>213</v>
      </c>
      <c r="D58" s="140" t="s">
        <v>109</v>
      </c>
      <c r="E58" s="140" t="s">
        <v>110</v>
      </c>
      <c r="F58" s="140" t="s">
        <v>131</v>
      </c>
      <c r="G58" s="141" t="b">
        <v>1</v>
      </c>
      <c r="H58" s="142" t="s">
        <v>112</v>
      </c>
      <c r="I58" s="143" t="s">
        <v>112</v>
      </c>
      <c r="J58" s="143" t="s">
        <v>120</v>
      </c>
      <c r="K58" s="143" t="s">
        <v>121</v>
      </c>
      <c r="L58" s="143">
        <v>1094</v>
      </c>
      <c r="M58" s="143">
        <v>100</v>
      </c>
      <c r="N58" s="143">
        <v>0</v>
      </c>
      <c r="O58" s="143">
        <v>0</v>
      </c>
      <c r="P58" s="143">
        <v>0</v>
      </c>
      <c r="Q58" s="158">
        <v>994</v>
      </c>
      <c r="R58" s="143">
        <v>649.7</v>
      </c>
      <c r="S58" s="143" t="s">
        <v>112</v>
      </c>
      <c r="T58" s="145" t="s">
        <v>115</v>
      </c>
      <c r="U58" s="143">
        <v>0.067</v>
      </c>
      <c r="V58" s="143">
        <v>0</v>
      </c>
      <c r="W58" s="143" t="s">
        <v>110</v>
      </c>
      <c r="X58" s="143" t="s">
        <v>112</v>
      </c>
      <c r="Y58" s="143" t="s">
        <v>116</v>
      </c>
      <c r="Z58" s="143"/>
      <c r="AA58" s="143"/>
      <c r="AB58" s="143"/>
      <c r="AC58" s="143"/>
      <c r="AD58" s="143"/>
      <c r="AE58" s="143"/>
      <c r="AF58" s="143" t="s">
        <v>117</v>
      </c>
      <c r="AG58" s="143">
        <v>12</v>
      </c>
      <c r="AH58" s="143">
        <v>0.6</v>
      </c>
      <c r="AI58" s="143">
        <v>0.6</v>
      </c>
      <c r="AJ58" s="143">
        <v>0.6</v>
      </c>
      <c r="AK58" s="143" t="s">
        <v>112</v>
      </c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>
        <v>0</v>
      </c>
      <c r="AX58" s="9">
        <v>0</v>
      </c>
      <c r="AY58" s="9">
        <v>0</v>
      </c>
      <c r="AZ58" s="149">
        <v>2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0.5</v>
      </c>
      <c r="BS58" s="163">
        <v>0.5</v>
      </c>
      <c r="BT58" s="163">
        <v>0.5</v>
      </c>
      <c r="BU58" s="164">
        <v>0.5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2</v>
      </c>
      <c r="DC58" s="157"/>
    </row>
    <row r="59" spans="1:107" ht="15">
      <c r="A59" s="138" t="s">
        <v>106</v>
      </c>
      <c r="B59" s="139" t="s">
        <v>214</v>
      </c>
      <c r="C59" s="140" t="s">
        <v>209</v>
      </c>
      <c r="D59" s="140" t="s">
        <v>109</v>
      </c>
      <c r="E59" s="140" t="s">
        <v>110</v>
      </c>
      <c r="F59" s="140" t="s">
        <v>131</v>
      </c>
      <c r="G59" s="141" t="b">
        <v>1</v>
      </c>
      <c r="H59" s="142" t="s">
        <v>112</v>
      </c>
      <c r="I59" s="143" t="s">
        <v>112</v>
      </c>
      <c r="J59" s="143" t="s">
        <v>120</v>
      </c>
      <c r="K59" s="143" t="s">
        <v>121</v>
      </c>
      <c r="L59" s="143">
        <v>1839</v>
      </c>
      <c r="M59" s="143">
        <v>125</v>
      </c>
      <c r="N59" s="143">
        <v>0</v>
      </c>
      <c r="O59" s="143">
        <v>0</v>
      </c>
      <c r="P59" s="143">
        <v>0</v>
      </c>
      <c r="Q59" s="158">
        <v>1714</v>
      </c>
      <c r="R59" s="143">
        <v>1357.07</v>
      </c>
      <c r="S59" s="143" t="s">
        <v>112</v>
      </c>
      <c r="T59" s="145" t="s">
        <v>115</v>
      </c>
      <c r="U59" s="143">
        <v>0.1549166666666667</v>
      </c>
      <c r="V59" s="143">
        <v>0</v>
      </c>
      <c r="W59" s="143" t="s">
        <v>110</v>
      </c>
      <c r="X59" s="143" t="s">
        <v>112</v>
      </c>
      <c r="Y59" s="143" t="s">
        <v>116</v>
      </c>
      <c r="Z59" s="143"/>
      <c r="AA59" s="143"/>
      <c r="AB59" s="143"/>
      <c r="AC59" s="143"/>
      <c r="AD59" s="143"/>
      <c r="AE59" s="143"/>
      <c r="AF59" s="143" t="s">
        <v>117</v>
      </c>
      <c r="AG59" s="143">
        <v>12</v>
      </c>
      <c r="AH59" s="143">
        <v>0.6</v>
      </c>
      <c r="AI59" s="143">
        <v>0.6</v>
      </c>
      <c r="AJ59" s="143">
        <v>0.6</v>
      </c>
      <c r="AK59" s="143" t="s">
        <v>112</v>
      </c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>
        <v>0</v>
      </c>
      <c r="AX59" s="9">
        <v>0</v>
      </c>
      <c r="AY59" s="9">
        <v>0</v>
      </c>
      <c r="AZ59" s="149">
        <v>3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0.75</v>
      </c>
      <c r="BS59" s="163">
        <v>0.75</v>
      </c>
      <c r="BT59" s="163">
        <v>0.75</v>
      </c>
      <c r="BU59" s="164">
        <v>0.75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3</v>
      </c>
      <c r="DC59" s="157"/>
    </row>
    <row r="60" spans="1:107" ht="15">
      <c r="A60" s="138" t="s">
        <v>106</v>
      </c>
      <c r="B60" s="139" t="s">
        <v>215</v>
      </c>
      <c r="C60" s="140" t="s">
        <v>216</v>
      </c>
      <c r="D60" s="140" t="s">
        <v>109</v>
      </c>
      <c r="E60" s="140" t="s">
        <v>110</v>
      </c>
      <c r="F60" s="140" t="s">
        <v>131</v>
      </c>
      <c r="G60" s="141" t="b">
        <v>1</v>
      </c>
      <c r="H60" s="142" t="s">
        <v>112</v>
      </c>
      <c r="I60" s="143" t="s">
        <v>112</v>
      </c>
      <c r="J60" s="143" t="s">
        <v>120</v>
      </c>
      <c r="K60" s="143" t="s">
        <v>121</v>
      </c>
      <c r="L60" s="143">
        <v>590</v>
      </c>
      <c r="M60" s="143">
        <v>100</v>
      </c>
      <c r="N60" s="143">
        <v>0</v>
      </c>
      <c r="O60" s="143">
        <v>0</v>
      </c>
      <c r="P60" s="143">
        <v>0</v>
      </c>
      <c r="Q60" s="158">
        <v>490</v>
      </c>
      <c r="R60" s="143">
        <v>587.65</v>
      </c>
      <c r="S60" s="143" t="s">
        <v>112</v>
      </c>
      <c r="T60" s="145" t="s">
        <v>115</v>
      </c>
      <c r="U60" s="143">
        <v>0.06</v>
      </c>
      <c r="V60" s="143">
        <v>0</v>
      </c>
      <c r="W60" s="143" t="s">
        <v>110</v>
      </c>
      <c r="X60" s="143" t="s">
        <v>112</v>
      </c>
      <c r="Y60" s="143" t="s">
        <v>116</v>
      </c>
      <c r="Z60" s="143"/>
      <c r="AA60" s="143"/>
      <c r="AB60" s="143"/>
      <c r="AC60" s="143"/>
      <c r="AD60" s="143"/>
      <c r="AE60" s="143"/>
      <c r="AF60" s="143" t="s">
        <v>117</v>
      </c>
      <c r="AG60" s="143">
        <v>12</v>
      </c>
      <c r="AH60" s="143">
        <v>0.6</v>
      </c>
      <c r="AI60" s="143">
        <v>0.6</v>
      </c>
      <c r="AJ60" s="143">
        <v>0.6</v>
      </c>
      <c r="AK60" s="143" t="s">
        <v>112</v>
      </c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>
        <v>0</v>
      </c>
      <c r="AX60" s="9">
        <v>0</v>
      </c>
      <c r="AY60" s="9">
        <v>0</v>
      </c>
      <c r="AZ60" s="149">
        <v>1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0.25</v>
      </c>
      <c r="BS60" s="163">
        <v>0.25</v>
      </c>
      <c r="BT60" s="163">
        <v>0.25</v>
      </c>
      <c r="BU60" s="164">
        <v>0.25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1</v>
      </c>
      <c r="DC60" s="157"/>
    </row>
    <row r="61" spans="1:107" ht="15">
      <c r="A61" s="138" t="s">
        <v>106</v>
      </c>
      <c r="B61" s="139" t="s">
        <v>217</v>
      </c>
      <c r="C61" s="140" t="s">
        <v>218</v>
      </c>
      <c r="D61" s="140" t="s">
        <v>109</v>
      </c>
      <c r="E61" s="140" t="s">
        <v>110</v>
      </c>
      <c r="F61" s="140" t="s">
        <v>131</v>
      </c>
      <c r="G61" s="141" t="b">
        <v>1</v>
      </c>
      <c r="H61" s="142" t="s">
        <v>112</v>
      </c>
      <c r="I61" s="143" t="s">
        <v>112</v>
      </c>
      <c r="J61" s="143" t="s">
        <v>120</v>
      </c>
      <c r="K61" s="143" t="s">
        <v>121</v>
      </c>
      <c r="L61" s="143">
        <v>595</v>
      </c>
      <c r="M61" s="143">
        <v>150</v>
      </c>
      <c r="N61" s="143">
        <v>0</v>
      </c>
      <c r="O61" s="143">
        <v>0</v>
      </c>
      <c r="P61" s="143">
        <v>0</v>
      </c>
      <c r="Q61" s="158">
        <v>445</v>
      </c>
      <c r="R61" s="143">
        <v>1200.85</v>
      </c>
      <c r="S61" s="143" t="s">
        <v>112</v>
      </c>
      <c r="T61" s="145" t="s">
        <v>115</v>
      </c>
      <c r="U61" s="143">
        <v>0.123</v>
      </c>
      <c r="V61" s="143">
        <v>0</v>
      </c>
      <c r="W61" s="143" t="s">
        <v>110</v>
      </c>
      <c r="X61" s="143" t="s">
        <v>112</v>
      </c>
      <c r="Y61" s="143" t="s">
        <v>116</v>
      </c>
      <c r="Z61" s="143"/>
      <c r="AA61" s="143"/>
      <c r="AB61" s="143"/>
      <c r="AC61" s="143"/>
      <c r="AD61" s="143"/>
      <c r="AE61" s="143"/>
      <c r="AF61" s="143" t="s">
        <v>117</v>
      </c>
      <c r="AG61" s="143">
        <v>12</v>
      </c>
      <c r="AH61" s="143">
        <v>0.6</v>
      </c>
      <c r="AI61" s="143">
        <v>0.6</v>
      </c>
      <c r="AJ61" s="143">
        <v>0.6</v>
      </c>
      <c r="AK61" s="143" t="s">
        <v>112</v>
      </c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>
        <v>0</v>
      </c>
      <c r="AX61" s="9">
        <v>0</v>
      </c>
      <c r="AY61" s="9">
        <v>0</v>
      </c>
      <c r="AZ61" s="149">
        <v>10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2.5</v>
      </c>
      <c r="BS61" s="163">
        <v>2.5</v>
      </c>
      <c r="BT61" s="163">
        <v>2.5</v>
      </c>
      <c r="BU61" s="164">
        <v>2.5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10</v>
      </c>
      <c r="DC61" s="157"/>
    </row>
    <row r="62" spans="1:107" ht="15">
      <c r="A62" s="138" t="s">
        <v>106</v>
      </c>
      <c r="B62" s="139" t="s">
        <v>219</v>
      </c>
      <c r="C62" s="140" t="s">
        <v>220</v>
      </c>
      <c r="D62" s="140" t="s">
        <v>109</v>
      </c>
      <c r="E62" s="140" t="s">
        <v>110</v>
      </c>
      <c r="F62" s="140" t="s">
        <v>131</v>
      </c>
      <c r="G62" s="141" t="b">
        <v>1</v>
      </c>
      <c r="H62" s="142" t="s">
        <v>112</v>
      </c>
      <c r="I62" s="143" t="s">
        <v>112</v>
      </c>
      <c r="J62" s="143" t="s">
        <v>120</v>
      </c>
      <c r="K62" s="143" t="s">
        <v>121</v>
      </c>
      <c r="L62" s="143">
        <v>640</v>
      </c>
      <c r="M62" s="143">
        <v>300</v>
      </c>
      <c r="N62" s="143">
        <v>0</v>
      </c>
      <c r="O62" s="143">
        <v>0</v>
      </c>
      <c r="P62" s="143">
        <v>0</v>
      </c>
      <c r="Q62" s="158">
        <v>340</v>
      </c>
      <c r="R62" s="143">
        <v>2076.85</v>
      </c>
      <c r="S62" s="143" t="s">
        <v>112</v>
      </c>
      <c r="T62" s="145" t="s">
        <v>115</v>
      </c>
      <c r="U62" s="143">
        <v>0.213</v>
      </c>
      <c r="V62" s="143">
        <v>0</v>
      </c>
      <c r="W62" s="143" t="s">
        <v>110</v>
      </c>
      <c r="X62" s="143" t="s">
        <v>112</v>
      </c>
      <c r="Y62" s="143" t="s">
        <v>116</v>
      </c>
      <c r="Z62" s="143"/>
      <c r="AA62" s="143"/>
      <c r="AB62" s="143"/>
      <c r="AC62" s="143"/>
      <c r="AD62" s="143"/>
      <c r="AE62" s="143"/>
      <c r="AF62" s="143" t="s">
        <v>117</v>
      </c>
      <c r="AG62" s="143">
        <v>12</v>
      </c>
      <c r="AH62" s="143">
        <v>0.6</v>
      </c>
      <c r="AI62" s="143">
        <v>0.6</v>
      </c>
      <c r="AJ62" s="143">
        <v>0.6</v>
      </c>
      <c r="AK62" s="143" t="s">
        <v>112</v>
      </c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>
        <v>0</v>
      </c>
      <c r="AX62" s="9">
        <v>0</v>
      </c>
      <c r="AY62" s="9">
        <v>0</v>
      </c>
      <c r="AZ62" s="149">
        <v>8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2</v>
      </c>
      <c r="BS62" s="163">
        <v>2</v>
      </c>
      <c r="BT62" s="163">
        <v>2</v>
      </c>
      <c r="BU62" s="164">
        <v>2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8</v>
      </c>
      <c r="DC62" s="157"/>
    </row>
    <row r="63" spans="1:107" ht="15">
      <c r="A63" s="138" t="s">
        <v>106</v>
      </c>
      <c r="B63" s="139" t="s">
        <v>221</v>
      </c>
      <c r="C63" s="140" t="s">
        <v>222</v>
      </c>
      <c r="D63" s="140" t="s">
        <v>109</v>
      </c>
      <c r="E63" s="140" t="s">
        <v>110</v>
      </c>
      <c r="F63" s="140" t="s">
        <v>131</v>
      </c>
      <c r="G63" s="141" t="b">
        <v>1</v>
      </c>
      <c r="H63" s="142" t="s">
        <v>112</v>
      </c>
      <c r="I63" s="143" t="s">
        <v>112</v>
      </c>
      <c r="J63" s="143" t="s">
        <v>120</v>
      </c>
      <c r="K63" s="143" t="s">
        <v>121</v>
      </c>
      <c r="L63" s="143">
        <v>130</v>
      </c>
      <c r="M63" s="143">
        <v>50</v>
      </c>
      <c r="N63" s="143">
        <v>0</v>
      </c>
      <c r="O63" s="143">
        <v>0</v>
      </c>
      <c r="P63" s="143">
        <v>0</v>
      </c>
      <c r="Q63" s="158">
        <v>80</v>
      </c>
      <c r="R63" s="143">
        <v>445.3</v>
      </c>
      <c r="S63" s="143" t="s">
        <v>112</v>
      </c>
      <c r="T63" s="145" t="s">
        <v>115</v>
      </c>
      <c r="U63" s="143">
        <v>0.046</v>
      </c>
      <c r="V63" s="143">
        <v>0</v>
      </c>
      <c r="W63" s="143" t="s">
        <v>110</v>
      </c>
      <c r="X63" s="143" t="s">
        <v>112</v>
      </c>
      <c r="Y63" s="143" t="s">
        <v>116</v>
      </c>
      <c r="Z63" s="143"/>
      <c r="AA63" s="143"/>
      <c r="AB63" s="143"/>
      <c r="AC63" s="143"/>
      <c r="AD63" s="143"/>
      <c r="AE63" s="143"/>
      <c r="AF63" s="143" t="s">
        <v>117</v>
      </c>
      <c r="AG63" s="143">
        <v>12</v>
      </c>
      <c r="AH63" s="143">
        <v>0.6</v>
      </c>
      <c r="AI63" s="143">
        <v>0.6</v>
      </c>
      <c r="AJ63" s="143">
        <v>0.6</v>
      </c>
      <c r="AK63" s="143" t="s">
        <v>112</v>
      </c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>
        <v>0</v>
      </c>
      <c r="AX63" s="9">
        <v>0</v>
      </c>
      <c r="AY63" s="9">
        <v>0</v>
      </c>
      <c r="AZ63" s="149">
        <v>7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1.75</v>
      </c>
      <c r="BS63" s="163">
        <v>1.75</v>
      </c>
      <c r="BT63" s="163">
        <v>1.75</v>
      </c>
      <c r="BU63" s="164">
        <v>1.75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7</v>
      </c>
      <c r="DC63" s="157"/>
    </row>
    <row r="64" spans="1:107" ht="15">
      <c r="A64" s="138" t="s">
        <v>106</v>
      </c>
      <c r="B64" s="139" t="s">
        <v>223</v>
      </c>
      <c r="C64" s="140" t="s">
        <v>207</v>
      </c>
      <c r="D64" s="140" t="s">
        <v>109</v>
      </c>
      <c r="E64" s="140" t="s">
        <v>110</v>
      </c>
      <c r="F64" s="140" t="s">
        <v>131</v>
      </c>
      <c r="G64" s="141" t="b">
        <v>1</v>
      </c>
      <c r="H64" s="142" t="s">
        <v>112</v>
      </c>
      <c r="I64" s="143" t="s">
        <v>112</v>
      </c>
      <c r="J64" s="143" t="s">
        <v>120</v>
      </c>
      <c r="K64" s="143" t="s">
        <v>121</v>
      </c>
      <c r="L64" s="143">
        <v>1709</v>
      </c>
      <c r="M64" s="143">
        <v>200</v>
      </c>
      <c r="N64" s="143">
        <v>0</v>
      </c>
      <c r="O64" s="143">
        <v>0</v>
      </c>
      <c r="P64" s="143">
        <v>0</v>
      </c>
      <c r="Q64" s="158">
        <v>1509</v>
      </c>
      <c r="R64" s="143">
        <v>1350.5</v>
      </c>
      <c r="S64" s="143" t="s">
        <v>112</v>
      </c>
      <c r="T64" s="145" t="s">
        <v>115</v>
      </c>
      <c r="U64" s="143">
        <v>0.139</v>
      </c>
      <c r="V64" s="143">
        <v>0</v>
      </c>
      <c r="W64" s="143" t="s">
        <v>110</v>
      </c>
      <c r="X64" s="143" t="s">
        <v>112</v>
      </c>
      <c r="Y64" s="143" t="s">
        <v>116</v>
      </c>
      <c r="Z64" s="143"/>
      <c r="AA64" s="143"/>
      <c r="AB64" s="143"/>
      <c r="AC64" s="143"/>
      <c r="AD64" s="143"/>
      <c r="AE64" s="143"/>
      <c r="AF64" s="143" t="s">
        <v>117</v>
      </c>
      <c r="AG64" s="143">
        <v>12</v>
      </c>
      <c r="AH64" s="143">
        <v>0.6</v>
      </c>
      <c r="AI64" s="143">
        <v>0.6</v>
      </c>
      <c r="AJ64" s="143">
        <v>0.6</v>
      </c>
      <c r="AK64" s="143" t="s">
        <v>112</v>
      </c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>
        <v>0</v>
      </c>
      <c r="AX64" s="9">
        <v>0</v>
      </c>
      <c r="AY64" s="9">
        <v>0</v>
      </c>
      <c r="AZ64" s="149">
        <v>1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0.25</v>
      </c>
      <c r="BS64" s="163">
        <v>0.25</v>
      </c>
      <c r="BT64" s="163">
        <v>0.25</v>
      </c>
      <c r="BU64" s="164">
        <v>0.25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1</v>
      </c>
      <c r="DC64" s="157"/>
    </row>
    <row r="65" spans="1:107" ht="15">
      <c r="A65" s="138" t="s">
        <v>106</v>
      </c>
      <c r="B65" s="139" t="s">
        <v>224</v>
      </c>
      <c r="C65" s="140" t="s">
        <v>213</v>
      </c>
      <c r="D65" s="140" t="s">
        <v>109</v>
      </c>
      <c r="E65" s="140" t="s">
        <v>110</v>
      </c>
      <c r="F65" s="140" t="s">
        <v>131</v>
      </c>
      <c r="G65" s="141" t="b">
        <v>1</v>
      </c>
      <c r="H65" s="142" t="s">
        <v>112</v>
      </c>
      <c r="I65" s="143" t="s">
        <v>112</v>
      </c>
      <c r="J65" s="143" t="s">
        <v>120</v>
      </c>
      <c r="K65" s="143" t="s">
        <v>121</v>
      </c>
      <c r="L65" s="143">
        <v>1094</v>
      </c>
      <c r="M65" s="143">
        <v>75</v>
      </c>
      <c r="N65" s="143">
        <v>0</v>
      </c>
      <c r="O65" s="143">
        <v>0</v>
      </c>
      <c r="P65" s="143">
        <v>0</v>
      </c>
      <c r="Q65" s="158">
        <v>1019</v>
      </c>
      <c r="R65" s="143">
        <v>649.7</v>
      </c>
      <c r="S65" s="143" t="s">
        <v>112</v>
      </c>
      <c r="T65" s="145" t="s">
        <v>115</v>
      </c>
      <c r="U65" s="143">
        <v>0.067</v>
      </c>
      <c r="V65" s="143">
        <v>0</v>
      </c>
      <c r="W65" s="143" t="s">
        <v>110</v>
      </c>
      <c r="X65" s="143" t="s">
        <v>112</v>
      </c>
      <c r="Y65" s="143" t="s">
        <v>116</v>
      </c>
      <c r="Z65" s="143"/>
      <c r="AA65" s="143"/>
      <c r="AB65" s="143"/>
      <c r="AC65" s="143"/>
      <c r="AD65" s="143"/>
      <c r="AE65" s="143"/>
      <c r="AF65" s="143" t="s">
        <v>117</v>
      </c>
      <c r="AG65" s="143">
        <v>12</v>
      </c>
      <c r="AH65" s="143">
        <v>0.6</v>
      </c>
      <c r="AI65" s="143">
        <v>0.6</v>
      </c>
      <c r="AJ65" s="143">
        <v>0.6</v>
      </c>
      <c r="AK65" s="143" t="s">
        <v>112</v>
      </c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>
        <v>0</v>
      </c>
      <c r="AX65" s="9">
        <v>0</v>
      </c>
      <c r="AY65" s="9">
        <v>0</v>
      </c>
      <c r="AZ65" s="149">
        <v>6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1.5</v>
      </c>
      <c r="BS65" s="163">
        <v>1.5</v>
      </c>
      <c r="BT65" s="163">
        <v>1.5</v>
      </c>
      <c r="BU65" s="164">
        <v>1.5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6</v>
      </c>
      <c r="DC65" s="157"/>
    </row>
    <row r="66" spans="1:107" ht="15">
      <c r="A66" s="138" t="s">
        <v>106</v>
      </c>
      <c r="B66" s="139" t="s">
        <v>225</v>
      </c>
      <c r="C66" s="140" t="s">
        <v>226</v>
      </c>
      <c r="D66" s="140" t="s">
        <v>109</v>
      </c>
      <c r="E66" s="140" t="s">
        <v>110</v>
      </c>
      <c r="F66" s="140" t="s">
        <v>131</v>
      </c>
      <c r="G66" s="141" t="b">
        <v>1</v>
      </c>
      <c r="H66" s="142" t="s">
        <v>112</v>
      </c>
      <c r="I66" s="143" t="s">
        <v>112</v>
      </c>
      <c r="J66" s="143" t="s">
        <v>120</v>
      </c>
      <c r="K66" s="143" t="s">
        <v>121</v>
      </c>
      <c r="L66" s="143">
        <v>1379</v>
      </c>
      <c r="M66" s="143">
        <v>125</v>
      </c>
      <c r="N66" s="143">
        <v>0</v>
      </c>
      <c r="O66" s="143">
        <v>0</v>
      </c>
      <c r="P66" s="143">
        <v>0</v>
      </c>
      <c r="Q66" s="158">
        <v>1254</v>
      </c>
      <c r="R66" s="143">
        <v>941.7</v>
      </c>
      <c r="S66" s="143" t="s">
        <v>112</v>
      </c>
      <c r="T66" s="145" t="s">
        <v>115</v>
      </c>
      <c r="U66" s="143">
        <v>0.096</v>
      </c>
      <c r="V66" s="143">
        <v>0</v>
      </c>
      <c r="W66" s="143" t="s">
        <v>110</v>
      </c>
      <c r="X66" s="143" t="s">
        <v>112</v>
      </c>
      <c r="Y66" s="143" t="s">
        <v>116</v>
      </c>
      <c r="Z66" s="143"/>
      <c r="AA66" s="143"/>
      <c r="AB66" s="143"/>
      <c r="AC66" s="143"/>
      <c r="AD66" s="143"/>
      <c r="AE66" s="143"/>
      <c r="AF66" s="143" t="s">
        <v>117</v>
      </c>
      <c r="AG66" s="143">
        <v>12</v>
      </c>
      <c r="AH66" s="143">
        <v>0.6</v>
      </c>
      <c r="AI66" s="143">
        <v>0.6</v>
      </c>
      <c r="AJ66" s="143">
        <v>0.6</v>
      </c>
      <c r="AK66" s="143" t="s">
        <v>112</v>
      </c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>
        <v>0</v>
      </c>
      <c r="AX66" s="9">
        <v>0</v>
      </c>
      <c r="AY66" s="9">
        <v>0</v>
      </c>
      <c r="AZ66" s="149">
        <v>1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0.25</v>
      </c>
      <c r="BS66" s="163">
        <v>0.25</v>
      </c>
      <c r="BT66" s="163">
        <v>0.25</v>
      </c>
      <c r="BU66" s="164">
        <v>0.25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1</v>
      </c>
      <c r="DC66" s="157"/>
    </row>
    <row r="67" spans="1:107" ht="15">
      <c r="A67" s="138" t="s">
        <v>106</v>
      </c>
      <c r="B67" s="139" t="s">
        <v>227</v>
      </c>
      <c r="C67" s="140" t="s">
        <v>228</v>
      </c>
      <c r="D67" s="140" t="s">
        <v>109</v>
      </c>
      <c r="E67" s="140" t="s">
        <v>110</v>
      </c>
      <c r="F67" s="140" t="s">
        <v>187</v>
      </c>
      <c r="G67" s="141" t="b">
        <v>1</v>
      </c>
      <c r="H67" s="142" t="s">
        <v>112</v>
      </c>
      <c r="I67" s="143" t="s">
        <v>112</v>
      </c>
      <c r="J67" s="143" t="s">
        <v>188</v>
      </c>
      <c r="K67" s="143" t="s">
        <v>121</v>
      </c>
      <c r="L67" s="143">
        <v>140</v>
      </c>
      <c r="M67" s="143">
        <v>10</v>
      </c>
      <c r="N67" s="143">
        <v>0</v>
      </c>
      <c r="O67" s="143">
        <v>0</v>
      </c>
      <c r="P67" s="143">
        <v>0</v>
      </c>
      <c r="Q67" s="158">
        <v>130</v>
      </c>
      <c r="R67" s="143">
        <v>132.2743485</v>
      </c>
      <c r="S67" s="143" t="s">
        <v>112</v>
      </c>
      <c r="T67" s="145" t="s">
        <v>115</v>
      </c>
      <c r="U67" s="143">
        <v>0.0293902061</v>
      </c>
      <c r="V67" s="143">
        <v>-0.391466402</v>
      </c>
      <c r="W67" s="143" t="s">
        <v>110</v>
      </c>
      <c r="X67" s="143" t="s">
        <v>112</v>
      </c>
      <c r="Y67" s="143" t="s">
        <v>116</v>
      </c>
      <c r="Z67" s="143"/>
      <c r="AA67" s="143"/>
      <c r="AB67" s="143"/>
      <c r="AC67" s="143"/>
      <c r="AD67" s="143"/>
      <c r="AE67" s="143"/>
      <c r="AF67" s="143" t="s">
        <v>117</v>
      </c>
      <c r="AG67" s="143">
        <v>15</v>
      </c>
      <c r="AH67" s="143">
        <v>0.6</v>
      </c>
      <c r="AI67" s="143">
        <v>0.6</v>
      </c>
      <c r="AJ67" s="143">
        <v>0.6</v>
      </c>
      <c r="AK67" s="143" t="s">
        <v>112</v>
      </c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>
        <v>0</v>
      </c>
      <c r="AX67" s="9">
        <v>0</v>
      </c>
      <c r="AY67" s="9">
        <v>0</v>
      </c>
      <c r="AZ67" s="149">
        <v>78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19.5</v>
      </c>
      <c r="BS67" s="163">
        <v>19.5</v>
      </c>
      <c r="BT67" s="163">
        <v>19.5</v>
      </c>
      <c r="BU67" s="164">
        <v>19.5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78</v>
      </c>
      <c r="DC67" s="157"/>
    </row>
    <row r="68" spans="1:107" ht="15">
      <c r="A68" s="138" t="s">
        <v>106</v>
      </c>
      <c r="B68" s="139" t="s">
        <v>229</v>
      </c>
      <c r="C68" s="140" t="s">
        <v>230</v>
      </c>
      <c r="D68" s="140" t="s">
        <v>109</v>
      </c>
      <c r="E68" s="140" t="s">
        <v>110</v>
      </c>
      <c r="F68" s="140" t="s">
        <v>187</v>
      </c>
      <c r="G68" s="141" t="b">
        <v>1</v>
      </c>
      <c r="H68" s="142" t="s">
        <v>112</v>
      </c>
      <c r="I68" s="143" t="s">
        <v>112</v>
      </c>
      <c r="J68" s="143" t="s">
        <v>188</v>
      </c>
      <c r="K68" s="143" t="s">
        <v>121</v>
      </c>
      <c r="L68" s="143">
        <v>270</v>
      </c>
      <c r="M68" s="143">
        <v>35</v>
      </c>
      <c r="N68" s="143">
        <v>0</v>
      </c>
      <c r="O68" s="143">
        <v>0</v>
      </c>
      <c r="P68" s="143">
        <v>0</v>
      </c>
      <c r="Q68" s="158">
        <v>235</v>
      </c>
      <c r="R68" s="143">
        <v>430.5</v>
      </c>
      <c r="S68" s="143" t="s">
        <v>112</v>
      </c>
      <c r="T68" s="145" t="s">
        <v>115</v>
      </c>
      <c r="U68" s="143">
        <v>0</v>
      </c>
      <c r="V68" s="143">
        <v>0</v>
      </c>
      <c r="W68" s="143" t="s">
        <v>110</v>
      </c>
      <c r="X68" s="143" t="s">
        <v>112</v>
      </c>
      <c r="Y68" s="143" t="s">
        <v>116</v>
      </c>
      <c r="Z68" s="143"/>
      <c r="AA68" s="143"/>
      <c r="AB68" s="143"/>
      <c r="AC68" s="143"/>
      <c r="AD68" s="143"/>
      <c r="AE68" s="143"/>
      <c r="AF68" s="143" t="s">
        <v>117</v>
      </c>
      <c r="AG68" s="143">
        <v>15</v>
      </c>
      <c r="AH68" s="143">
        <v>0.6</v>
      </c>
      <c r="AI68" s="143">
        <v>0.6</v>
      </c>
      <c r="AJ68" s="143">
        <v>0.6</v>
      </c>
      <c r="AK68" s="143" t="s">
        <v>112</v>
      </c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>
        <v>0</v>
      </c>
      <c r="AX68" s="9">
        <v>0</v>
      </c>
      <c r="AY68" s="9">
        <v>0</v>
      </c>
      <c r="AZ68" s="149">
        <v>1615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403.75</v>
      </c>
      <c r="BS68" s="163">
        <v>403.75</v>
      </c>
      <c r="BT68" s="163">
        <v>403.75</v>
      </c>
      <c r="BU68" s="164">
        <v>403.75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1615</v>
      </c>
      <c r="DC68" s="157"/>
    </row>
    <row r="69" spans="1:107" ht="15">
      <c r="A69" s="138" t="s">
        <v>106</v>
      </c>
      <c r="B69" s="139" t="s">
        <v>231</v>
      </c>
      <c r="C69" s="140" t="s">
        <v>232</v>
      </c>
      <c r="D69" s="140" t="s">
        <v>109</v>
      </c>
      <c r="E69" s="140" t="s">
        <v>110</v>
      </c>
      <c r="F69" s="140" t="s">
        <v>187</v>
      </c>
      <c r="G69" s="141" t="b">
        <v>1</v>
      </c>
      <c r="H69" s="142" t="s">
        <v>112</v>
      </c>
      <c r="I69" s="143" t="s">
        <v>112</v>
      </c>
      <c r="J69" s="143" t="s">
        <v>188</v>
      </c>
      <c r="K69" s="143" t="s">
        <v>121</v>
      </c>
      <c r="L69" s="143">
        <v>370</v>
      </c>
      <c r="M69" s="143">
        <v>40</v>
      </c>
      <c r="N69" s="143">
        <v>0</v>
      </c>
      <c r="O69" s="143">
        <v>0</v>
      </c>
      <c r="P69" s="143">
        <v>0</v>
      </c>
      <c r="Q69" s="158">
        <v>330</v>
      </c>
      <c r="R69" s="143">
        <v>287</v>
      </c>
      <c r="S69" s="143" t="s">
        <v>112</v>
      </c>
      <c r="T69" s="145" t="s">
        <v>115</v>
      </c>
      <c r="U69" s="143">
        <v>0</v>
      </c>
      <c r="V69" s="143">
        <v>0</v>
      </c>
      <c r="W69" s="143" t="s">
        <v>110</v>
      </c>
      <c r="X69" s="143" t="s">
        <v>112</v>
      </c>
      <c r="Y69" s="143" t="s">
        <v>116</v>
      </c>
      <c r="Z69" s="143"/>
      <c r="AA69" s="143"/>
      <c r="AB69" s="143"/>
      <c r="AC69" s="143"/>
      <c r="AD69" s="143"/>
      <c r="AE69" s="143"/>
      <c r="AF69" s="143" t="s">
        <v>117</v>
      </c>
      <c r="AG69" s="143">
        <v>15</v>
      </c>
      <c r="AH69" s="143">
        <v>0.6</v>
      </c>
      <c r="AI69" s="143">
        <v>0.6</v>
      </c>
      <c r="AJ69" s="143">
        <v>0.6</v>
      </c>
      <c r="AK69" s="143" t="s">
        <v>112</v>
      </c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>
        <v>0</v>
      </c>
      <c r="AX69" s="9">
        <v>0</v>
      </c>
      <c r="AY69" s="9">
        <v>0</v>
      </c>
      <c r="AZ69" s="149">
        <v>30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7.5</v>
      </c>
      <c r="BS69" s="163">
        <v>7.5</v>
      </c>
      <c r="BT69" s="163">
        <v>7.5</v>
      </c>
      <c r="BU69" s="164">
        <v>7.5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30</v>
      </c>
      <c r="DC69" s="157"/>
    </row>
    <row r="70" spans="1:107" ht="15">
      <c r="A70" s="138" t="s">
        <v>106</v>
      </c>
      <c r="B70" s="139" t="s">
        <v>233</v>
      </c>
      <c r="C70" s="140" t="s">
        <v>234</v>
      </c>
      <c r="D70" s="140" t="s">
        <v>109</v>
      </c>
      <c r="E70" s="140" t="s">
        <v>110</v>
      </c>
      <c r="F70" s="140" t="s">
        <v>187</v>
      </c>
      <c r="G70" s="141" t="b">
        <v>1</v>
      </c>
      <c r="H70" s="142" t="s">
        <v>112</v>
      </c>
      <c r="I70" s="143" t="s">
        <v>112</v>
      </c>
      <c r="J70" s="143" t="s">
        <v>188</v>
      </c>
      <c r="K70" s="143" t="s">
        <v>121</v>
      </c>
      <c r="L70" s="143">
        <v>470</v>
      </c>
      <c r="M70" s="143">
        <v>35</v>
      </c>
      <c r="N70" s="143">
        <v>0</v>
      </c>
      <c r="O70" s="143">
        <v>0</v>
      </c>
      <c r="P70" s="143">
        <v>0</v>
      </c>
      <c r="Q70" s="158">
        <v>435</v>
      </c>
      <c r="R70" s="143">
        <v>241.57</v>
      </c>
      <c r="S70" s="143" t="s">
        <v>112</v>
      </c>
      <c r="T70" s="145" t="s">
        <v>115</v>
      </c>
      <c r="U70" s="143">
        <v>0</v>
      </c>
      <c r="V70" s="143">
        <v>0</v>
      </c>
      <c r="W70" s="143" t="s">
        <v>110</v>
      </c>
      <c r="X70" s="143" t="s">
        <v>112</v>
      </c>
      <c r="Y70" s="143" t="s">
        <v>116</v>
      </c>
      <c r="Z70" s="143"/>
      <c r="AA70" s="143"/>
      <c r="AB70" s="143"/>
      <c r="AC70" s="143"/>
      <c r="AD70" s="143"/>
      <c r="AE70" s="143"/>
      <c r="AF70" s="143" t="s">
        <v>117</v>
      </c>
      <c r="AG70" s="143">
        <v>15</v>
      </c>
      <c r="AH70" s="143">
        <v>0.6</v>
      </c>
      <c r="AI70" s="143">
        <v>0.6</v>
      </c>
      <c r="AJ70" s="143">
        <v>0.6</v>
      </c>
      <c r="AK70" s="143" t="s">
        <v>112</v>
      </c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>
        <v>0</v>
      </c>
      <c r="AX70" s="9">
        <v>0</v>
      </c>
      <c r="AY70" s="9">
        <v>0</v>
      </c>
      <c r="AZ70" s="149">
        <v>924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231</v>
      </c>
      <c r="BS70" s="163">
        <v>231</v>
      </c>
      <c r="BT70" s="163">
        <v>231</v>
      </c>
      <c r="BU70" s="164">
        <v>231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924</v>
      </c>
      <c r="DC70" s="157"/>
    </row>
    <row r="71" spans="1:107" ht="15">
      <c r="A71" s="138" t="s">
        <v>106</v>
      </c>
      <c r="B71" s="139" t="s">
        <v>235</v>
      </c>
      <c r="C71" s="140" t="s">
        <v>236</v>
      </c>
      <c r="D71" s="140" t="s">
        <v>109</v>
      </c>
      <c r="E71" s="140" t="s">
        <v>110</v>
      </c>
      <c r="F71" s="140" t="s">
        <v>187</v>
      </c>
      <c r="G71" s="141" t="b">
        <v>1</v>
      </c>
      <c r="H71" s="142" t="s">
        <v>112</v>
      </c>
      <c r="I71" s="143" t="s">
        <v>112</v>
      </c>
      <c r="J71" s="143" t="s">
        <v>188</v>
      </c>
      <c r="K71" s="143" t="s">
        <v>121</v>
      </c>
      <c r="L71" s="143">
        <v>570</v>
      </c>
      <c r="M71" s="143">
        <v>90</v>
      </c>
      <c r="N71" s="143">
        <v>0</v>
      </c>
      <c r="O71" s="143">
        <v>0</v>
      </c>
      <c r="P71" s="143">
        <v>0</v>
      </c>
      <c r="Q71" s="158">
        <v>480</v>
      </c>
      <c r="R71" s="143">
        <v>852.8</v>
      </c>
      <c r="S71" s="143" t="s">
        <v>112</v>
      </c>
      <c r="T71" s="145" t="s">
        <v>115</v>
      </c>
      <c r="U71" s="143">
        <v>0</v>
      </c>
      <c r="V71" s="143">
        <v>0</v>
      </c>
      <c r="W71" s="143" t="s">
        <v>110</v>
      </c>
      <c r="X71" s="143" t="s">
        <v>112</v>
      </c>
      <c r="Y71" s="143" t="s">
        <v>116</v>
      </c>
      <c r="Z71" s="143"/>
      <c r="AA71" s="143"/>
      <c r="AB71" s="143"/>
      <c r="AC71" s="143"/>
      <c r="AD71" s="143"/>
      <c r="AE71" s="143"/>
      <c r="AF71" s="143" t="s">
        <v>117</v>
      </c>
      <c r="AG71" s="143">
        <v>15</v>
      </c>
      <c r="AH71" s="143">
        <v>0.6</v>
      </c>
      <c r="AI71" s="143">
        <v>0.6</v>
      </c>
      <c r="AJ71" s="143">
        <v>0.6</v>
      </c>
      <c r="AK71" s="143" t="s">
        <v>112</v>
      </c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>
        <v>0</v>
      </c>
      <c r="AX71" s="9">
        <v>0</v>
      </c>
      <c r="AY71" s="9">
        <v>0</v>
      </c>
      <c r="AZ71" s="149">
        <v>50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12.5</v>
      </c>
      <c r="BS71" s="163">
        <v>12.5</v>
      </c>
      <c r="BT71" s="163">
        <v>12.5</v>
      </c>
      <c r="BU71" s="164">
        <v>12.5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50</v>
      </c>
      <c r="DC71" s="157"/>
    </row>
    <row r="72" spans="1:107" ht="15">
      <c r="A72" s="138" t="s">
        <v>106</v>
      </c>
      <c r="B72" s="139" t="s">
        <v>237</v>
      </c>
      <c r="C72" s="140" t="s">
        <v>238</v>
      </c>
      <c r="D72" s="140" t="s">
        <v>109</v>
      </c>
      <c r="E72" s="140" t="s">
        <v>110</v>
      </c>
      <c r="F72" s="140" t="s">
        <v>187</v>
      </c>
      <c r="G72" s="141" t="b">
        <v>1</v>
      </c>
      <c r="H72" s="142" t="s">
        <v>112</v>
      </c>
      <c r="I72" s="143" t="s">
        <v>112</v>
      </c>
      <c r="J72" s="143" t="s">
        <v>188</v>
      </c>
      <c r="K72" s="143" t="s">
        <v>121</v>
      </c>
      <c r="L72" s="143">
        <v>270</v>
      </c>
      <c r="M72" s="143">
        <v>25</v>
      </c>
      <c r="N72" s="143">
        <v>0</v>
      </c>
      <c r="O72" s="143">
        <v>0</v>
      </c>
      <c r="P72" s="143">
        <v>0</v>
      </c>
      <c r="Q72" s="158">
        <v>245</v>
      </c>
      <c r="R72" s="143">
        <v>299.3</v>
      </c>
      <c r="S72" s="143" t="s">
        <v>112</v>
      </c>
      <c r="T72" s="145" t="s">
        <v>115</v>
      </c>
      <c r="U72" s="143">
        <v>0</v>
      </c>
      <c r="V72" s="143">
        <v>0</v>
      </c>
      <c r="W72" s="143" t="s">
        <v>110</v>
      </c>
      <c r="X72" s="143" t="s">
        <v>112</v>
      </c>
      <c r="Y72" s="143" t="s">
        <v>116</v>
      </c>
      <c r="Z72" s="143"/>
      <c r="AA72" s="143"/>
      <c r="AB72" s="143"/>
      <c r="AC72" s="143"/>
      <c r="AD72" s="143"/>
      <c r="AE72" s="143"/>
      <c r="AF72" s="143" t="s">
        <v>117</v>
      </c>
      <c r="AG72" s="143">
        <v>15</v>
      </c>
      <c r="AH72" s="143">
        <v>0.6</v>
      </c>
      <c r="AI72" s="143">
        <v>0.6</v>
      </c>
      <c r="AJ72" s="143">
        <v>0.6</v>
      </c>
      <c r="AK72" s="143" t="s">
        <v>112</v>
      </c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>
        <v>0</v>
      </c>
      <c r="AX72" s="9">
        <v>0</v>
      </c>
      <c r="AY72" s="9">
        <v>0</v>
      </c>
      <c r="AZ72" s="149">
        <v>60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15</v>
      </c>
      <c r="BS72" s="163">
        <v>15</v>
      </c>
      <c r="BT72" s="163">
        <v>15</v>
      </c>
      <c r="BU72" s="164">
        <v>15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60</v>
      </c>
      <c r="DC72" s="157"/>
    </row>
    <row r="73" spans="1:107" ht="15">
      <c r="A73" s="138" t="s">
        <v>106</v>
      </c>
      <c r="B73" s="139" t="s">
        <v>239</v>
      </c>
      <c r="C73" s="140" t="s">
        <v>230</v>
      </c>
      <c r="D73" s="140" t="s">
        <v>109</v>
      </c>
      <c r="E73" s="140" t="s">
        <v>110</v>
      </c>
      <c r="F73" s="140" t="s">
        <v>187</v>
      </c>
      <c r="G73" s="141" t="b">
        <v>1</v>
      </c>
      <c r="H73" s="142" t="s">
        <v>112</v>
      </c>
      <c r="I73" s="143" t="s">
        <v>112</v>
      </c>
      <c r="J73" s="143" t="s">
        <v>188</v>
      </c>
      <c r="K73" s="143" t="s">
        <v>121</v>
      </c>
      <c r="L73" s="143">
        <v>270</v>
      </c>
      <c r="M73" s="143">
        <v>10</v>
      </c>
      <c r="N73" s="143">
        <v>0</v>
      </c>
      <c r="O73" s="143">
        <v>0</v>
      </c>
      <c r="P73" s="143">
        <v>0</v>
      </c>
      <c r="Q73" s="158">
        <v>260</v>
      </c>
      <c r="R73" s="143">
        <v>430.5</v>
      </c>
      <c r="S73" s="143" t="s">
        <v>112</v>
      </c>
      <c r="T73" s="145" t="s">
        <v>115</v>
      </c>
      <c r="U73" s="143">
        <v>0</v>
      </c>
      <c r="V73" s="143">
        <v>0</v>
      </c>
      <c r="W73" s="143" t="s">
        <v>110</v>
      </c>
      <c r="X73" s="143" t="s">
        <v>112</v>
      </c>
      <c r="Y73" s="143" t="s">
        <v>116</v>
      </c>
      <c r="Z73" s="143"/>
      <c r="AA73" s="143"/>
      <c r="AB73" s="143"/>
      <c r="AC73" s="143"/>
      <c r="AD73" s="143"/>
      <c r="AE73" s="143"/>
      <c r="AF73" s="143" t="s">
        <v>117</v>
      </c>
      <c r="AG73" s="143">
        <v>15</v>
      </c>
      <c r="AH73" s="143">
        <v>0.6</v>
      </c>
      <c r="AI73" s="143">
        <v>0.6</v>
      </c>
      <c r="AJ73" s="143">
        <v>0.6</v>
      </c>
      <c r="AK73" s="143" t="s">
        <v>112</v>
      </c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>
        <v>0</v>
      </c>
      <c r="AX73" s="9">
        <v>0</v>
      </c>
      <c r="AY73" s="9">
        <v>0</v>
      </c>
      <c r="AZ73" s="149">
        <v>7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1.75</v>
      </c>
      <c r="BS73" s="163">
        <v>1.75</v>
      </c>
      <c r="BT73" s="163">
        <v>1.75</v>
      </c>
      <c r="BU73" s="164">
        <v>1.75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7</v>
      </c>
      <c r="DC73" s="157"/>
    </row>
    <row r="74" spans="1:107" ht="15">
      <c r="A74" s="138" t="s">
        <v>106</v>
      </c>
      <c r="B74" s="139" t="s">
        <v>240</v>
      </c>
      <c r="C74" s="140" t="s">
        <v>232</v>
      </c>
      <c r="D74" s="140" t="s">
        <v>109</v>
      </c>
      <c r="E74" s="140" t="s">
        <v>110</v>
      </c>
      <c r="F74" s="140" t="s">
        <v>187</v>
      </c>
      <c r="G74" s="141" t="b">
        <v>1</v>
      </c>
      <c r="H74" s="142" t="s">
        <v>112</v>
      </c>
      <c r="I74" s="143" t="s">
        <v>112</v>
      </c>
      <c r="J74" s="143" t="s">
        <v>188</v>
      </c>
      <c r="K74" s="143" t="s">
        <v>121</v>
      </c>
      <c r="L74" s="143">
        <v>370</v>
      </c>
      <c r="M74" s="143">
        <v>10</v>
      </c>
      <c r="N74" s="143">
        <v>0</v>
      </c>
      <c r="O74" s="143">
        <v>0</v>
      </c>
      <c r="P74" s="143">
        <v>0</v>
      </c>
      <c r="Q74" s="158">
        <v>360</v>
      </c>
      <c r="R74" s="143">
        <v>287</v>
      </c>
      <c r="S74" s="143" t="s">
        <v>112</v>
      </c>
      <c r="T74" s="145" t="s">
        <v>115</v>
      </c>
      <c r="U74" s="143">
        <v>0</v>
      </c>
      <c r="V74" s="143">
        <v>0</v>
      </c>
      <c r="W74" s="143" t="s">
        <v>110</v>
      </c>
      <c r="X74" s="143" t="s">
        <v>112</v>
      </c>
      <c r="Y74" s="143" t="s">
        <v>116</v>
      </c>
      <c r="Z74" s="143"/>
      <c r="AA74" s="143"/>
      <c r="AB74" s="143"/>
      <c r="AC74" s="143"/>
      <c r="AD74" s="143"/>
      <c r="AE74" s="143"/>
      <c r="AF74" s="143" t="s">
        <v>117</v>
      </c>
      <c r="AG74" s="143">
        <v>15</v>
      </c>
      <c r="AH74" s="143">
        <v>0.6</v>
      </c>
      <c r="AI74" s="143">
        <v>0.6</v>
      </c>
      <c r="AJ74" s="143">
        <v>0.6</v>
      </c>
      <c r="AK74" s="143" t="s">
        <v>112</v>
      </c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>
        <v>0</v>
      </c>
      <c r="AX74" s="9">
        <v>0</v>
      </c>
      <c r="AY74" s="9">
        <v>0</v>
      </c>
      <c r="AZ74" s="149">
        <v>2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0.5</v>
      </c>
      <c r="BS74" s="163">
        <v>0.5</v>
      </c>
      <c r="BT74" s="163">
        <v>0.5</v>
      </c>
      <c r="BU74" s="164">
        <v>0.5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2</v>
      </c>
      <c r="DC74" s="157"/>
    </row>
    <row r="75" spans="1:107" ht="15">
      <c r="A75" s="138" t="s">
        <v>106</v>
      </c>
      <c r="B75" s="139" t="s">
        <v>241</v>
      </c>
      <c r="C75" s="140" t="s">
        <v>234</v>
      </c>
      <c r="D75" s="140" t="s">
        <v>109</v>
      </c>
      <c r="E75" s="140" t="s">
        <v>110</v>
      </c>
      <c r="F75" s="140" t="s">
        <v>187</v>
      </c>
      <c r="G75" s="141" t="b">
        <v>1</v>
      </c>
      <c r="H75" s="142" t="s">
        <v>112</v>
      </c>
      <c r="I75" s="143" t="s">
        <v>112</v>
      </c>
      <c r="J75" s="143" t="s">
        <v>188</v>
      </c>
      <c r="K75" s="143" t="s">
        <v>121</v>
      </c>
      <c r="L75" s="143">
        <v>470</v>
      </c>
      <c r="M75" s="143">
        <v>15</v>
      </c>
      <c r="N75" s="143">
        <v>0</v>
      </c>
      <c r="O75" s="143">
        <v>0</v>
      </c>
      <c r="P75" s="143">
        <v>0</v>
      </c>
      <c r="Q75" s="158">
        <v>455</v>
      </c>
      <c r="R75" s="143">
        <v>241.57</v>
      </c>
      <c r="S75" s="143" t="s">
        <v>112</v>
      </c>
      <c r="T75" s="145" t="s">
        <v>115</v>
      </c>
      <c r="U75" s="143">
        <v>0</v>
      </c>
      <c r="V75" s="143">
        <v>0</v>
      </c>
      <c r="W75" s="143" t="s">
        <v>110</v>
      </c>
      <c r="X75" s="143" t="s">
        <v>112</v>
      </c>
      <c r="Y75" s="143" t="s">
        <v>116</v>
      </c>
      <c r="Z75" s="143"/>
      <c r="AA75" s="143"/>
      <c r="AB75" s="143"/>
      <c r="AC75" s="143"/>
      <c r="AD75" s="143"/>
      <c r="AE75" s="143"/>
      <c r="AF75" s="143" t="s">
        <v>117</v>
      </c>
      <c r="AG75" s="143">
        <v>15</v>
      </c>
      <c r="AH75" s="143">
        <v>0.6</v>
      </c>
      <c r="AI75" s="143">
        <v>0.6</v>
      </c>
      <c r="AJ75" s="143">
        <v>0.6</v>
      </c>
      <c r="AK75" s="143" t="s">
        <v>112</v>
      </c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>
        <v>0</v>
      </c>
      <c r="AX75" s="9">
        <v>0</v>
      </c>
      <c r="AY75" s="9">
        <v>0</v>
      </c>
      <c r="AZ75" s="149">
        <v>21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5.25</v>
      </c>
      <c r="BS75" s="163">
        <v>5.25</v>
      </c>
      <c r="BT75" s="163">
        <v>5.25</v>
      </c>
      <c r="BU75" s="164">
        <v>5.25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21</v>
      </c>
      <c r="DC75" s="157"/>
    </row>
    <row r="76" spans="1:107" ht="15">
      <c r="A76" s="138" t="s">
        <v>106</v>
      </c>
      <c r="B76" s="139" t="s">
        <v>242</v>
      </c>
      <c r="C76" s="140" t="s">
        <v>236</v>
      </c>
      <c r="D76" s="140" t="s">
        <v>109</v>
      </c>
      <c r="E76" s="140" t="s">
        <v>110</v>
      </c>
      <c r="F76" s="140" t="s">
        <v>187</v>
      </c>
      <c r="G76" s="141" t="b">
        <v>1</v>
      </c>
      <c r="H76" s="142" t="s">
        <v>112</v>
      </c>
      <c r="I76" s="143" t="s">
        <v>112</v>
      </c>
      <c r="J76" s="143" t="s">
        <v>188</v>
      </c>
      <c r="K76" s="143" t="s">
        <v>121</v>
      </c>
      <c r="L76" s="143">
        <v>570</v>
      </c>
      <c r="M76" s="143">
        <v>15</v>
      </c>
      <c r="N76" s="143">
        <v>0</v>
      </c>
      <c r="O76" s="143">
        <v>0</v>
      </c>
      <c r="P76" s="143">
        <v>0</v>
      </c>
      <c r="Q76" s="158">
        <v>555</v>
      </c>
      <c r="R76" s="143">
        <v>852.8</v>
      </c>
      <c r="S76" s="143" t="s">
        <v>112</v>
      </c>
      <c r="T76" s="145" t="s">
        <v>115</v>
      </c>
      <c r="U76" s="143">
        <v>0</v>
      </c>
      <c r="V76" s="143">
        <v>0</v>
      </c>
      <c r="W76" s="143" t="s">
        <v>110</v>
      </c>
      <c r="X76" s="143" t="s">
        <v>112</v>
      </c>
      <c r="Y76" s="143" t="s">
        <v>116</v>
      </c>
      <c r="Z76" s="143"/>
      <c r="AA76" s="143"/>
      <c r="AB76" s="143"/>
      <c r="AC76" s="143"/>
      <c r="AD76" s="143"/>
      <c r="AE76" s="143"/>
      <c r="AF76" s="143" t="s">
        <v>117</v>
      </c>
      <c r="AG76" s="143">
        <v>15</v>
      </c>
      <c r="AH76" s="143">
        <v>0.6</v>
      </c>
      <c r="AI76" s="143">
        <v>0.6</v>
      </c>
      <c r="AJ76" s="143">
        <v>0.6</v>
      </c>
      <c r="AK76" s="143" t="s">
        <v>112</v>
      </c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>
        <v>0</v>
      </c>
      <c r="AX76" s="9">
        <v>0</v>
      </c>
      <c r="AY76" s="9">
        <v>0</v>
      </c>
      <c r="AZ76" s="149">
        <v>31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7.75</v>
      </c>
      <c r="BS76" s="163">
        <v>7.75</v>
      </c>
      <c r="BT76" s="163">
        <v>7.75</v>
      </c>
      <c r="BU76" s="164">
        <v>7.75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31</v>
      </c>
      <c r="DC76" s="157"/>
    </row>
    <row r="77" spans="1:107" ht="15">
      <c r="A77" s="138" t="s">
        <v>106</v>
      </c>
      <c r="B77" s="139" t="s">
        <v>243</v>
      </c>
      <c r="C77" s="140" t="s">
        <v>238</v>
      </c>
      <c r="D77" s="140" t="s">
        <v>109</v>
      </c>
      <c r="E77" s="140" t="s">
        <v>110</v>
      </c>
      <c r="F77" s="140" t="s">
        <v>187</v>
      </c>
      <c r="G77" s="141" t="b">
        <v>1</v>
      </c>
      <c r="H77" s="142" t="s">
        <v>112</v>
      </c>
      <c r="I77" s="143" t="s">
        <v>112</v>
      </c>
      <c r="J77" s="143" t="s">
        <v>188</v>
      </c>
      <c r="K77" s="143" t="s">
        <v>121</v>
      </c>
      <c r="L77" s="143">
        <v>270</v>
      </c>
      <c r="M77" s="143">
        <v>5</v>
      </c>
      <c r="N77" s="143">
        <v>0</v>
      </c>
      <c r="O77" s="143">
        <v>0</v>
      </c>
      <c r="P77" s="143">
        <v>0</v>
      </c>
      <c r="Q77" s="158">
        <v>265</v>
      </c>
      <c r="R77" s="143">
        <v>299.3</v>
      </c>
      <c r="S77" s="143" t="s">
        <v>112</v>
      </c>
      <c r="T77" s="145" t="s">
        <v>115</v>
      </c>
      <c r="U77" s="143">
        <v>0</v>
      </c>
      <c r="V77" s="143">
        <v>0</v>
      </c>
      <c r="W77" s="143" t="s">
        <v>110</v>
      </c>
      <c r="X77" s="143" t="s">
        <v>112</v>
      </c>
      <c r="Y77" s="143" t="s">
        <v>116</v>
      </c>
      <c r="Z77" s="143"/>
      <c r="AA77" s="143"/>
      <c r="AB77" s="143"/>
      <c r="AC77" s="143"/>
      <c r="AD77" s="143"/>
      <c r="AE77" s="143"/>
      <c r="AF77" s="143" t="s">
        <v>117</v>
      </c>
      <c r="AG77" s="143">
        <v>15</v>
      </c>
      <c r="AH77" s="143">
        <v>0.6</v>
      </c>
      <c r="AI77" s="143">
        <v>0.6</v>
      </c>
      <c r="AJ77" s="143">
        <v>0.6</v>
      </c>
      <c r="AK77" s="143" t="s">
        <v>112</v>
      </c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>
        <v>0</v>
      </c>
      <c r="AX77" s="9">
        <v>0</v>
      </c>
      <c r="AY77" s="9">
        <v>0</v>
      </c>
      <c r="AZ77" s="149">
        <v>36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9</v>
      </c>
      <c r="BS77" s="163">
        <v>9</v>
      </c>
      <c r="BT77" s="163">
        <v>9</v>
      </c>
      <c r="BU77" s="164">
        <v>9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36</v>
      </c>
      <c r="DC77" s="157"/>
    </row>
    <row r="78" spans="1:107" ht="15">
      <c r="A78" s="138" t="s">
        <v>106</v>
      </c>
      <c r="B78" s="139" t="s">
        <v>244</v>
      </c>
      <c r="C78" s="140" t="s">
        <v>236</v>
      </c>
      <c r="D78" s="140" t="s">
        <v>109</v>
      </c>
      <c r="E78" s="140" t="s">
        <v>110</v>
      </c>
      <c r="F78" s="140" t="s">
        <v>187</v>
      </c>
      <c r="G78" s="141" t="b">
        <v>1</v>
      </c>
      <c r="H78" s="142" t="s">
        <v>112</v>
      </c>
      <c r="I78" s="143" t="s">
        <v>112</v>
      </c>
      <c r="J78" s="143" t="s">
        <v>188</v>
      </c>
      <c r="K78" s="143" t="s">
        <v>121</v>
      </c>
      <c r="L78" s="143">
        <v>570</v>
      </c>
      <c r="M78" s="143">
        <v>20</v>
      </c>
      <c r="N78" s="143">
        <v>0</v>
      </c>
      <c r="O78" s="143">
        <v>0</v>
      </c>
      <c r="P78" s="143">
        <v>0</v>
      </c>
      <c r="Q78" s="158">
        <v>550</v>
      </c>
      <c r="R78" s="143">
        <v>852.8</v>
      </c>
      <c r="S78" s="143" t="s">
        <v>112</v>
      </c>
      <c r="T78" s="145" t="s">
        <v>115</v>
      </c>
      <c r="U78" s="143">
        <v>0</v>
      </c>
      <c r="V78" s="143">
        <v>0</v>
      </c>
      <c r="W78" s="143" t="s">
        <v>110</v>
      </c>
      <c r="X78" s="143" t="s">
        <v>112</v>
      </c>
      <c r="Y78" s="143" t="s">
        <v>116</v>
      </c>
      <c r="Z78" s="143"/>
      <c r="AA78" s="143"/>
      <c r="AB78" s="143"/>
      <c r="AC78" s="143"/>
      <c r="AD78" s="143"/>
      <c r="AE78" s="143"/>
      <c r="AF78" s="143" t="s">
        <v>117</v>
      </c>
      <c r="AG78" s="143">
        <v>15</v>
      </c>
      <c r="AH78" s="143">
        <v>0.6</v>
      </c>
      <c r="AI78" s="143">
        <v>0.6</v>
      </c>
      <c r="AJ78" s="143">
        <v>0.6</v>
      </c>
      <c r="AK78" s="143" t="s">
        <v>112</v>
      </c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>
        <v>0</v>
      </c>
      <c r="AX78" s="9">
        <v>0</v>
      </c>
      <c r="AY78" s="9">
        <v>0</v>
      </c>
      <c r="AZ78" s="149">
        <v>23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5.75</v>
      </c>
      <c r="BS78" s="163">
        <v>5.75</v>
      </c>
      <c r="BT78" s="163">
        <v>5.75</v>
      </c>
      <c r="BU78" s="164">
        <v>5.75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23</v>
      </c>
      <c r="DC78" s="157"/>
    </row>
    <row r="79" spans="1:107" ht="15">
      <c r="A79" s="138" t="s">
        <v>106</v>
      </c>
      <c r="B79" s="139" t="s">
        <v>245</v>
      </c>
      <c r="C79" s="140" t="s">
        <v>246</v>
      </c>
      <c r="D79" s="140" t="s">
        <v>109</v>
      </c>
      <c r="E79" s="140" t="s">
        <v>110</v>
      </c>
      <c r="F79" s="140" t="s">
        <v>187</v>
      </c>
      <c r="G79" s="141" t="b">
        <v>1</v>
      </c>
      <c r="H79" s="142" t="s">
        <v>112</v>
      </c>
      <c r="I79" s="143" t="s">
        <v>112</v>
      </c>
      <c r="J79" s="143" t="s">
        <v>188</v>
      </c>
      <c r="K79" s="143" t="s">
        <v>121</v>
      </c>
      <c r="L79" s="143">
        <v>180</v>
      </c>
      <c r="M79" s="143">
        <v>20</v>
      </c>
      <c r="N79" s="143">
        <v>0</v>
      </c>
      <c r="O79" s="143">
        <v>0</v>
      </c>
      <c r="P79" s="143">
        <v>0</v>
      </c>
      <c r="Q79" s="158">
        <v>160</v>
      </c>
      <c r="R79" s="143">
        <v>264.54869699</v>
      </c>
      <c r="S79" s="143" t="s">
        <v>112</v>
      </c>
      <c r="T79" s="145" t="s">
        <v>115</v>
      </c>
      <c r="U79" s="143">
        <v>0.0587804122</v>
      </c>
      <c r="V79" s="143">
        <v>-0.782932805</v>
      </c>
      <c r="W79" s="143" t="s">
        <v>110</v>
      </c>
      <c r="X79" s="143" t="s">
        <v>112</v>
      </c>
      <c r="Y79" s="143" t="s">
        <v>116</v>
      </c>
      <c r="Z79" s="143"/>
      <c r="AA79" s="143"/>
      <c r="AB79" s="143"/>
      <c r="AC79" s="143"/>
      <c r="AD79" s="143"/>
      <c r="AE79" s="143"/>
      <c r="AF79" s="143" t="s">
        <v>117</v>
      </c>
      <c r="AG79" s="143">
        <v>15</v>
      </c>
      <c r="AH79" s="143">
        <v>0.6</v>
      </c>
      <c r="AI79" s="143">
        <v>0.6</v>
      </c>
      <c r="AJ79" s="143">
        <v>0.6</v>
      </c>
      <c r="AK79" s="143" t="s">
        <v>112</v>
      </c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>
        <v>0</v>
      </c>
      <c r="AX79" s="9">
        <v>0</v>
      </c>
      <c r="AY79" s="9">
        <v>0</v>
      </c>
      <c r="AZ79" s="149">
        <v>8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2</v>
      </c>
      <c r="BS79" s="163">
        <v>2</v>
      </c>
      <c r="BT79" s="163">
        <v>2</v>
      </c>
      <c r="BU79" s="164">
        <v>2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8</v>
      </c>
      <c r="DC79" s="157"/>
    </row>
    <row r="80" spans="1:107" ht="15">
      <c r="A80" s="138" t="s">
        <v>106</v>
      </c>
      <c r="B80" s="139" t="s">
        <v>247</v>
      </c>
      <c r="C80" s="140" t="s">
        <v>248</v>
      </c>
      <c r="D80" s="140" t="s">
        <v>109</v>
      </c>
      <c r="E80" s="140" t="s">
        <v>110</v>
      </c>
      <c r="F80" s="140" t="s">
        <v>187</v>
      </c>
      <c r="G80" s="141" t="b">
        <v>1</v>
      </c>
      <c r="H80" s="142" t="s">
        <v>112</v>
      </c>
      <c r="I80" s="143" t="s">
        <v>112</v>
      </c>
      <c r="J80" s="143" t="s">
        <v>188</v>
      </c>
      <c r="K80" s="143" t="s">
        <v>121</v>
      </c>
      <c r="L80" s="143">
        <v>214.36</v>
      </c>
      <c r="M80" s="143">
        <v>15</v>
      </c>
      <c r="N80" s="143">
        <v>0</v>
      </c>
      <c r="O80" s="143">
        <v>0</v>
      </c>
      <c r="P80" s="143">
        <v>0</v>
      </c>
      <c r="Q80" s="158">
        <v>199.36</v>
      </c>
      <c r="R80" s="143">
        <v>132.2743485</v>
      </c>
      <c r="S80" s="143" t="s">
        <v>112</v>
      </c>
      <c r="T80" s="145" t="s">
        <v>115</v>
      </c>
      <c r="U80" s="143">
        <v>0.0293902061</v>
      </c>
      <c r="V80" s="143">
        <v>-0.391466402</v>
      </c>
      <c r="W80" s="143" t="s">
        <v>110</v>
      </c>
      <c r="X80" s="143" t="s">
        <v>112</v>
      </c>
      <c r="Y80" s="143" t="s">
        <v>116</v>
      </c>
      <c r="Z80" s="143"/>
      <c r="AA80" s="143"/>
      <c r="AB80" s="143"/>
      <c r="AC80" s="143"/>
      <c r="AD80" s="143"/>
      <c r="AE80" s="143"/>
      <c r="AF80" s="143" t="s">
        <v>117</v>
      </c>
      <c r="AG80" s="143">
        <v>15</v>
      </c>
      <c r="AH80" s="143">
        <v>0.6</v>
      </c>
      <c r="AI80" s="143">
        <v>0.6</v>
      </c>
      <c r="AJ80" s="143">
        <v>0.6</v>
      </c>
      <c r="AK80" s="143" t="s">
        <v>112</v>
      </c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>
        <v>0</v>
      </c>
      <c r="AX80" s="9">
        <v>0</v>
      </c>
      <c r="AY80" s="9">
        <v>0</v>
      </c>
      <c r="AZ80" s="149">
        <v>199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49.75</v>
      </c>
      <c r="BS80" s="163">
        <v>49.75</v>
      </c>
      <c r="BT80" s="163">
        <v>49.75</v>
      </c>
      <c r="BU80" s="164">
        <v>49.75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199</v>
      </c>
      <c r="DC80" s="157"/>
    </row>
    <row r="81" spans="1:107" ht="15">
      <c r="A81" s="138" t="s">
        <v>106</v>
      </c>
      <c r="B81" s="139" t="s">
        <v>249</v>
      </c>
      <c r="C81" s="140" t="s">
        <v>250</v>
      </c>
      <c r="D81" s="140" t="s">
        <v>109</v>
      </c>
      <c r="E81" s="140" t="s">
        <v>110</v>
      </c>
      <c r="F81" s="140" t="s">
        <v>187</v>
      </c>
      <c r="G81" s="141" t="b">
        <v>1</v>
      </c>
      <c r="H81" s="142" t="s">
        <v>112</v>
      </c>
      <c r="I81" s="143" t="s">
        <v>112</v>
      </c>
      <c r="J81" s="143" t="s">
        <v>188</v>
      </c>
      <c r="K81" s="143" t="s">
        <v>121</v>
      </c>
      <c r="L81" s="143">
        <v>207</v>
      </c>
      <c r="M81" s="143">
        <v>25</v>
      </c>
      <c r="N81" s="143">
        <v>0</v>
      </c>
      <c r="O81" s="143">
        <v>0</v>
      </c>
      <c r="P81" s="143">
        <v>0</v>
      </c>
      <c r="Q81" s="158">
        <v>182</v>
      </c>
      <c r="R81" s="143">
        <v>254.85321188</v>
      </c>
      <c r="S81" s="143" t="s">
        <v>112</v>
      </c>
      <c r="T81" s="145" t="s">
        <v>115</v>
      </c>
      <c r="U81" s="143">
        <v>0.0632410699</v>
      </c>
      <c r="V81" s="143">
        <v>-0.801518093</v>
      </c>
      <c r="W81" s="143" t="s">
        <v>110</v>
      </c>
      <c r="X81" s="143" t="s">
        <v>112</v>
      </c>
      <c r="Y81" s="143" t="s">
        <v>116</v>
      </c>
      <c r="Z81" s="143"/>
      <c r="AA81" s="143"/>
      <c r="AB81" s="143"/>
      <c r="AC81" s="143"/>
      <c r="AD81" s="143"/>
      <c r="AE81" s="143"/>
      <c r="AF81" s="143" t="s">
        <v>117</v>
      </c>
      <c r="AG81" s="143">
        <v>15</v>
      </c>
      <c r="AH81" s="143">
        <v>0.7</v>
      </c>
      <c r="AI81" s="143">
        <v>0.7</v>
      </c>
      <c r="AJ81" s="143">
        <v>0.7</v>
      </c>
      <c r="AK81" s="143" t="s">
        <v>112</v>
      </c>
      <c r="AL81" s="143"/>
      <c r="AM81" s="143">
        <v>0.78</v>
      </c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>
        <v>0</v>
      </c>
      <c r="AX81" s="9">
        <v>0</v>
      </c>
      <c r="AY81" s="9">
        <v>0</v>
      </c>
      <c r="AZ81" s="149">
        <v>586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146.5</v>
      </c>
      <c r="BS81" s="163">
        <v>146.5</v>
      </c>
      <c r="BT81" s="163">
        <v>146.5</v>
      </c>
      <c r="BU81" s="164">
        <v>146.5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586</v>
      </c>
      <c r="DC81" s="157"/>
    </row>
    <row r="82" spans="1:107" ht="15">
      <c r="A82" s="138" t="s">
        <v>106</v>
      </c>
      <c r="B82" s="139" t="s">
        <v>251</v>
      </c>
      <c r="C82" s="140" t="s">
        <v>252</v>
      </c>
      <c r="D82" s="140" t="s">
        <v>109</v>
      </c>
      <c r="E82" s="140" t="s">
        <v>110</v>
      </c>
      <c r="F82" s="140" t="s">
        <v>187</v>
      </c>
      <c r="G82" s="141" t="b">
        <v>1</v>
      </c>
      <c r="H82" s="142" t="s">
        <v>112</v>
      </c>
      <c r="I82" s="143" t="s">
        <v>112</v>
      </c>
      <c r="J82" s="143" t="s">
        <v>188</v>
      </c>
      <c r="K82" s="143" t="s">
        <v>121</v>
      </c>
      <c r="L82" s="143">
        <v>253</v>
      </c>
      <c r="M82" s="143">
        <v>45</v>
      </c>
      <c r="N82" s="143">
        <v>0</v>
      </c>
      <c r="O82" s="143">
        <v>0</v>
      </c>
      <c r="P82" s="143">
        <v>0</v>
      </c>
      <c r="Q82" s="158">
        <v>208</v>
      </c>
      <c r="R82" s="143">
        <v>404.9722271</v>
      </c>
      <c r="S82" s="143" t="s">
        <v>112</v>
      </c>
      <c r="T82" s="145" t="s">
        <v>115</v>
      </c>
      <c r="U82" s="143">
        <v>0.100492659</v>
      </c>
      <c r="V82" s="143">
        <v>-1.273645189</v>
      </c>
      <c r="W82" s="143" t="s">
        <v>110</v>
      </c>
      <c r="X82" s="143" t="s">
        <v>112</v>
      </c>
      <c r="Y82" s="143" t="s">
        <v>116</v>
      </c>
      <c r="Z82" s="143"/>
      <c r="AA82" s="143"/>
      <c r="AB82" s="143"/>
      <c r="AC82" s="143"/>
      <c r="AD82" s="143"/>
      <c r="AE82" s="143"/>
      <c r="AF82" s="143" t="s">
        <v>117</v>
      </c>
      <c r="AG82" s="143">
        <v>15</v>
      </c>
      <c r="AH82" s="143">
        <v>0.7</v>
      </c>
      <c r="AI82" s="143">
        <v>0.7</v>
      </c>
      <c r="AJ82" s="143">
        <v>0.7</v>
      </c>
      <c r="AK82" s="143" t="s">
        <v>112</v>
      </c>
      <c r="AL82" s="143"/>
      <c r="AM82" s="143">
        <v>1.04</v>
      </c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>
        <v>0</v>
      </c>
      <c r="AX82" s="9">
        <v>0</v>
      </c>
      <c r="AY82" s="9">
        <v>0</v>
      </c>
      <c r="AZ82" s="149">
        <v>205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51.25</v>
      </c>
      <c r="BS82" s="163">
        <v>51.25</v>
      </c>
      <c r="BT82" s="163">
        <v>51.25</v>
      </c>
      <c r="BU82" s="164">
        <v>51.25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205</v>
      </c>
      <c r="DC82" s="157"/>
    </row>
    <row r="83" spans="1:107" ht="15">
      <c r="A83" s="138" t="s">
        <v>106</v>
      </c>
      <c r="B83" s="139" t="s">
        <v>253</v>
      </c>
      <c r="C83" s="140" t="s">
        <v>254</v>
      </c>
      <c r="D83" s="140" t="s">
        <v>109</v>
      </c>
      <c r="E83" s="140" t="s">
        <v>110</v>
      </c>
      <c r="F83" s="140" t="s">
        <v>187</v>
      </c>
      <c r="G83" s="141" t="b">
        <v>1</v>
      </c>
      <c r="H83" s="142" t="s">
        <v>112</v>
      </c>
      <c r="I83" s="143" t="s">
        <v>112</v>
      </c>
      <c r="J83" s="143" t="s">
        <v>188</v>
      </c>
      <c r="K83" s="143" t="s">
        <v>121</v>
      </c>
      <c r="L83" s="143">
        <v>355.23</v>
      </c>
      <c r="M83" s="143">
        <v>75</v>
      </c>
      <c r="N83" s="143">
        <v>0</v>
      </c>
      <c r="O83" s="143">
        <v>0</v>
      </c>
      <c r="P83" s="143">
        <v>0</v>
      </c>
      <c r="Q83" s="158">
        <v>280.23</v>
      </c>
      <c r="R83" s="143">
        <v>443</v>
      </c>
      <c r="S83" s="143" t="s">
        <v>112</v>
      </c>
      <c r="T83" s="145" t="s">
        <v>115</v>
      </c>
      <c r="U83" s="143">
        <v>0.10899999737739563</v>
      </c>
      <c r="V83" s="143">
        <v>-1.399999976158142</v>
      </c>
      <c r="W83" s="143" t="s">
        <v>110</v>
      </c>
      <c r="X83" s="143" t="s">
        <v>112</v>
      </c>
      <c r="Y83" s="143" t="s">
        <v>116</v>
      </c>
      <c r="Z83" s="143"/>
      <c r="AA83" s="143"/>
      <c r="AB83" s="143"/>
      <c r="AC83" s="143"/>
      <c r="AD83" s="143"/>
      <c r="AE83" s="143"/>
      <c r="AF83" s="143" t="s">
        <v>117</v>
      </c>
      <c r="AG83" s="143">
        <v>15</v>
      </c>
      <c r="AH83" s="143">
        <v>0.7</v>
      </c>
      <c r="AI83" s="143">
        <v>0.7</v>
      </c>
      <c r="AJ83" s="143">
        <v>0.7</v>
      </c>
      <c r="AK83" s="143" t="s">
        <v>112</v>
      </c>
      <c r="AL83" s="143"/>
      <c r="AM83" s="143">
        <v>1.04</v>
      </c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>
        <v>0</v>
      </c>
      <c r="AX83" s="9">
        <v>0</v>
      </c>
      <c r="AY83" s="9">
        <v>0</v>
      </c>
      <c r="AZ83" s="149">
        <v>603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150.75</v>
      </c>
      <c r="BS83" s="163">
        <v>150.75</v>
      </c>
      <c r="BT83" s="163">
        <v>150.75</v>
      </c>
      <c r="BU83" s="164">
        <v>150.75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603</v>
      </c>
      <c r="DC83" s="157"/>
    </row>
    <row r="84" spans="1:107" ht="15">
      <c r="A84" s="138" t="s">
        <v>106</v>
      </c>
      <c r="B84" s="139" t="s">
        <v>255</v>
      </c>
      <c r="C84" s="140" t="s">
        <v>256</v>
      </c>
      <c r="D84" s="140" t="s">
        <v>109</v>
      </c>
      <c r="E84" s="140" t="s">
        <v>110</v>
      </c>
      <c r="F84" s="140" t="s">
        <v>187</v>
      </c>
      <c r="G84" s="141" t="b">
        <v>1</v>
      </c>
      <c r="H84" s="142" t="s">
        <v>112</v>
      </c>
      <c r="I84" s="143" t="s">
        <v>112</v>
      </c>
      <c r="J84" s="143" t="s">
        <v>188</v>
      </c>
      <c r="K84" s="143" t="s">
        <v>121</v>
      </c>
      <c r="L84" s="143">
        <v>355.23</v>
      </c>
      <c r="M84" s="143">
        <v>100</v>
      </c>
      <c r="N84" s="143">
        <v>0</v>
      </c>
      <c r="O84" s="143">
        <v>0</v>
      </c>
      <c r="P84" s="143">
        <v>0</v>
      </c>
      <c r="Q84" s="158">
        <v>255.23000000000002</v>
      </c>
      <c r="R84" s="143">
        <v>355</v>
      </c>
      <c r="S84" s="143" t="s">
        <v>112</v>
      </c>
      <c r="T84" s="145" t="s">
        <v>115</v>
      </c>
      <c r="U84" s="143">
        <v>0.08749999850988388</v>
      </c>
      <c r="V84" s="143">
        <v>-1.1299999952316284</v>
      </c>
      <c r="W84" s="143" t="s">
        <v>110</v>
      </c>
      <c r="X84" s="143" t="s">
        <v>112</v>
      </c>
      <c r="Y84" s="143" t="s">
        <v>116</v>
      </c>
      <c r="Z84" s="143"/>
      <c r="AA84" s="143"/>
      <c r="AB84" s="143"/>
      <c r="AC84" s="143"/>
      <c r="AD84" s="143"/>
      <c r="AE84" s="143"/>
      <c r="AF84" s="143" t="s">
        <v>117</v>
      </c>
      <c r="AG84" s="143">
        <v>15</v>
      </c>
      <c r="AH84" s="143">
        <v>0.7</v>
      </c>
      <c r="AI84" s="143">
        <v>0.7</v>
      </c>
      <c r="AJ84" s="143">
        <v>0.7</v>
      </c>
      <c r="AK84" s="143" t="s">
        <v>112</v>
      </c>
      <c r="AL84" s="143"/>
      <c r="AM84" s="143">
        <v>1.04</v>
      </c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>
        <v>0</v>
      </c>
      <c r="AX84" s="9">
        <v>0</v>
      </c>
      <c r="AY84" s="9">
        <v>0</v>
      </c>
      <c r="AZ84" s="149">
        <v>17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4.25</v>
      </c>
      <c r="BS84" s="163">
        <v>4.25</v>
      </c>
      <c r="BT84" s="163">
        <v>4.25</v>
      </c>
      <c r="BU84" s="164">
        <v>4.25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17</v>
      </c>
      <c r="DC84" s="157"/>
    </row>
    <row r="85" spans="1:107" ht="15">
      <c r="A85" s="138" t="s">
        <v>106</v>
      </c>
      <c r="B85" s="139" t="s">
        <v>257</v>
      </c>
      <c r="C85" s="140" t="s">
        <v>258</v>
      </c>
      <c r="D85" s="140" t="s">
        <v>109</v>
      </c>
      <c r="E85" s="140" t="s">
        <v>110</v>
      </c>
      <c r="F85" s="140" t="s">
        <v>187</v>
      </c>
      <c r="G85" s="141" t="b">
        <v>1</v>
      </c>
      <c r="H85" s="142" t="s">
        <v>112</v>
      </c>
      <c r="I85" s="143" t="s">
        <v>112</v>
      </c>
      <c r="J85" s="143" t="s">
        <v>188</v>
      </c>
      <c r="K85" s="143" t="s">
        <v>121</v>
      </c>
      <c r="L85" s="143">
        <v>145</v>
      </c>
      <c r="M85" s="143">
        <v>10</v>
      </c>
      <c r="N85" s="143">
        <v>0</v>
      </c>
      <c r="O85" s="143">
        <v>0</v>
      </c>
      <c r="P85" s="143">
        <v>0</v>
      </c>
      <c r="Q85" s="158">
        <v>135</v>
      </c>
      <c r="R85" s="143">
        <v>115.20761633</v>
      </c>
      <c r="S85" s="143" t="s">
        <v>112</v>
      </c>
      <c r="T85" s="145" t="s">
        <v>115</v>
      </c>
      <c r="U85" s="143">
        <v>0.0285884289</v>
      </c>
      <c r="V85" s="143">
        <v>-0.362330097</v>
      </c>
      <c r="W85" s="143" t="s">
        <v>110</v>
      </c>
      <c r="X85" s="143" t="s">
        <v>112</v>
      </c>
      <c r="Y85" s="143" t="s">
        <v>116</v>
      </c>
      <c r="Z85" s="143"/>
      <c r="AA85" s="143"/>
      <c r="AB85" s="143"/>
      <c r="AC85" s="143"/>
      <c r="AD85" s="143"/>
      <c r="AE85" s="143"/>
      <c r="AF85" s="143" t="s">
        <v>117</v>
      </c>
      <c r="AG85" s="143">
        <v>15</v>
      </c>
      <c r="AH85" s="143">
        <v>0.7</v>
      </c>
      <c r="AI85" s="143">
        <v>0.7</v>
      </c>
      <c r="AJ85" s="143">
        <v>0.7</v>
      </c>
      <c r="AK85" s="143" t="s">
        <v>112</v>
      </c>
      <c r="AL85" s="143"/>
      <c r="AM85" s="143">
        <v>0.78</v>
      </c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>
        <v>0</v>
      </c>
      <c r="AX85" s="9">
        <v>0</v>
      </c>
      <c r="AY85" s="9">
        <v>0</v>
      </c>
      <c r="AZ85" s="149">
        <v>433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108.25</v>
      </c>
      <c r="BS85" s="163">
        <v>108.25</v>
      </c>
      <c r="BT85" s="163">
        <v>108.25</v>
      </c>
      <c r="BU85" s="164">
        <v>108.25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433</v>
      </c>
      <c r="DC85" s="157"/>
    </row>
    <row r="86" spans="1:107" ht="15">
      <c r="A86" s="138" t="s">
        <v>106</v>
      </c>
      <c r="B86" s="139" t="s">
        <v>259</v>
      </c>
      <c r="C86" s="140" t="s">
        <v>260</v>
      </c>
      <c r="D86" s="140" t="s">
        <v>109</v>
      </c>
      <c r="E86" s="140" t="s">
        <v>110</v>
      </c>
      <c r="F86" s="140" t="s">
        <v>187</v>
      </c>
      <c r="G86" s="141" t="b">
        <v>1</v>
      </c>
      <c r="H86" s="142" t="s">
        <v>112</v>
      </c>
      <c r="I86" s="143" t="s">
        <v>112</v>
      </c>
      <c r="J86" s="143" t="s">
        <v>188</v>
      </c>
      <c r="K86" s="143" t="s">
        <v>121</v>
      </c>
      <c r="L86" s="143">
        <v>275.51</v>
      </c>
      <c r="M86" s="143">
        <v>45</v>
      </c>
      <c r="N86" s="143">
        <v>0</v>
      </c>
      <c r="O86" s="143">
        <v>0</v>
      </c>
      <c r="P86" s="143">
        <v>0</v>
      </c>
      <c r="Q86" s="158">
        <v>230.51</v>
      </c>
      <c r="R86" s="143">
        <v>373.5519681</v>
      </c>
      <c r="S86" s="143" t="s">
        <v>112</v>
      </c>
      <c r="T86" s="145" t="s">
        <v>115</v>
      </c>
      <c r="U86" s="143">
        <v>0.0926958148</v>
      </c>
      <c r="V86" s="143">
        <v>-1.17482789</v>
      </c>
      <c r="W86" s="143" t="s">
        <v>110</v>
      </c>
      <c r="X86" s="143" t="s">
        <v>112</v>
      </c>
      <c r="Y86" s="143" t="s">
        <v>116</v>
      </c>
      <c r="Z86" s="143"/>
      <c r="AA86" s="143"/>
      <c r="AB86" s="143"/>
      <c r="AC86" s="143"/>
      <c r="AD86" s="143"/>
      <c r="AE86" s="143"/>
      <c r="AF86" s="143" t="s">
        <v>117</v>
      </c>
      <c r="AG86" s="143">
        <v>15</v>
      </c>
      <c r="AH86" s="143">
        <v>0.7</v>
      </c>
      <c r="AI86" s="143">
        <v>0.7</v>
      </c>
      <c r="AJ86" s="143">
        <v>0.7</v>
      </c>
      <c r="AK86" s="143" t="s">
        <v>112</v>
      </c>
      <c r="AL86" s="143"/>
      <c r="AM86" s="143">
        <v>1.04</v>
      </c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>
        <v>0</v>
      </c>
      <c r="AX86" s="9">
        <v>0</v>
      </c>
      <c r="AY86" s="9">
        <v>0</v>
      </c>
      <c r="AZ86" s="149">
        <v>89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22.25</v>
      </c>
      <c r="BS86" s="163">
        <v>22.25</v>
      </c>
      <c r="BT86" s="163">
        <v>22.25</v>
      </c>
      <c r="BU86" s="164">
        <v>22.25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89</v>
      </c>
      <c r="DC86" s="157"/>
    </row>
    <row r="87" spans="1:107" ht="15">
      <c r="A87" s="138" t="s">
        <v>106</v>
      </c>
      <c r="B87" s="139" t="s">
        <v>261</v>
      </c>
      <c r="C87" s="140" t="s">
        <v>262</v>
      </c>
      <c r="D87" s="140" t="s">
        <v>109</v>
      </c>
      <c r="E87" s="140" t="s">
        <v>110</v>
      </c>
      <c r="F87" s="140" t="s">
        <v>187</v>
      </c>
      <c r="G87" s="141" t="b">
        <v>1</v>
      </c>
      <c r="H87" s="142" t="s">
        <v>112</v>
      </c>
      <c r="I87" s="143" t="s">
        <v>112</v>
      </c>
      <c r="J87" s="143" t="s">
        <v>188</v>
      </c>
      <c r="K87" s="143" t="s">
        <v>121</v>
      </c>
      <c r="L87" s="143">
        <v>270</v>
      </c>
      <c r="M87" s="143">
        <v>5</v>
      </c>
      <c r="N87" s="143">
        <v>0</v>
      </c>
      <c r="O87" s="143">
        <v>0</v>
      </c>
      <c r="P87" s="143">
        <v>0</v>
      </c>
      <c r="Q87" s="158">
        <v>265</v>
      </c>
      <c r="R87" s="143">
        <v>62.840517998</v>
      </c>
      <c r="S87" s="143" t="s">
        <v>112</v>
      </c>
      <c r="T87" s="145" t="s">
        <v>115</v>
      </c>
      <c r="U87" s="143">
        <v>0.0155936885</v>
      </c>
      <c r="V87" s="143">
        <v>-0.197634598</v>
      </c>
      <c r="W87" s="143" t="s">
        <v>110</v>
      </c>
      <c r="X87" s="143" t="s">
        <v>112</v>
      </c>
      <c r="Y87" s="143" t="s">
        <v>116</v>
      </c>
      <c r="Z87" s="143"/>
      <c r="AA87" s="143"/>
      <c r="AB87" s="143"/>
      <c r="AC87" s="143"/>
      <c r="AD87" s="143"/>
      <c r="AE87" s="143"/>
      <c r="AF87" s="143" t="s">
        <v>117</v>
      </c>
      <c r="AG87" s="143">
        <v>15</v>
      </c>
      <c r="AH87" s="143">
        <v>0.6</v>
      </c>
      <c r="AI87" s="143">
        <v>0.6</v>
      </c>
      <c r="AJ87" s="143">
        <v>0.6</v>
      </c>
      <c r="AK87" s="143" t="s">
        <v>112</v>
      </c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>
        <v>0</v>
      </c>
      <c r="AX87" s="9">
        <v>0</v>
      </c>
      <c r="AY87" s="9">
        <v>0</v>
      </c>
      <c r="AZ87" s="149">
        <v>21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5.25</v>
      </c>
      <c r="BS87" s="163">
        <v>5.25</v>
      </c>
      <c r="BT87" s="163">
        <v>5.25</v>
      </c>
      <c r="BU87" s="164">
        <v>5.25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21</v>
      </c>
      <c r="DC87" s="157"/>
    </row>
    <row r="88" spans="1:107" ht="15">
      <c r="A88" s="138" t="s">
        <v>106</v>
      </c>
      <c r="B88" s="139" t="s">
        <v>263</v>
      </c>
      <c r="C88" s="140" t="s">
        <v>264</v>
      </c>
      <c r="D88" s="140" t="s">
        <v>109</v>
      </c>
      <c r="E88" s="140" t="s">
        <v>110</v>
      </c>
      <c r="F88" s="140" t="s">
        <v>191</v>
      </c>
      <c r="G88" s="141" t="b">
        <v>1</v>
      </c>
      <c r="H88" s="142" t="s">
        <v>112</v>
      </c>
      <c r="I88" s="143" t="s">
        <v>112</v>
      </c>
      <c r="J88" s="143" t="s">
        <v>192</v>
      </c>
      <c r="K88" s="143" t="s">
        <v>121</v>
      </c>
      <c r="L88" s="143">
        <v>2</v>
      </c>
      <c r="M88" s="143">
        <v>1.5</v>
      </c>
      <c r="N88" s="143">
        <v>0</v>
      </c>
      <c r="O88" s="143">
        <v>0</v>
      </c>
      <c r="P88" s="143">
        <v>0</v>
      </c>
      <c r="Q88" s="158">
        <v>0.5</v>
      </c>
      <c r="R88" s="143">
        <v>24.437979221</v>
      </c>
      <c r="S88" s="143" t="s">
        <v>112</v>
      </c>
      <c r="T88" s="145" t="s">
        <v>115</v>
      </c>
      <c r="U88" s="143">
        <v>0.0060642122</v>
      </c>
      <c r="V88" s="143">
        <v>-0.076857899</v>
      </c>
      <c r="W88" s="143" t="s">
        <v>110</v>
      </c>
      <c r="X88" s="143" t="s">
        <v>112</v>
      </c>
      <c r="Y88" s="143" t="s">
        <v>116</v>
      </c>
      <c r="Z88" s="143"/>
      <c r="AA88" s="143"/>
      <c r="AB88" s="143"/>
      <c r="AC88" s="143"/>
      <c r="AD88" s="143"/>
      <c r="AE88" s="143"/>
      <c r="AF88" s="143" t="s">
        <v>117</v>
      </c>
      <c r="AG88" s="143">
        <v>15</v>
      </c>
      <c r="AH88" s="143">
        <v>0.6</v>
      </c>
      <c r="AI88" s="143">
        <v>0.6</v>
      </c>
      <c r="AJ88" s="143">
        <v>0.6</v>
      </c>
      <c r="AK88" s="143" t="s">
        <v>112</v>
      </c>
      <c r="AL88" s="143"/>
      <c r="AM88" s="143">
        <v>0.78</v>
      </c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>
        <v>0</v>
      </c>
      <c r="AX88" s="9">
        <v>0</v>
      </c>
      <c r="AY88" s="9">
        <v>0</v>
      </c>
      <c r="AZ88" s="149">
        <v>43877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10969.25</v>
      </c>
      <c r="BS88" s="163">
        <v>10969.25</v>
      </c>
      <c r="BT88" s="163">
        <v>10969.25</v>
      </c>
      <c r="BU88" s="164">
        <v>10969.25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43877</v>
      </c>
      <c r="DC88" s="157"/>
    </row>
    <row r="89" spans="1:107" ht="15">
      <c r="A89" s="138" t="s">
        <v>106</v>
      </c>
      <c r="B89" s="139" t="s">
        <v>265</v>
      </c>
      <c r="C89" s="140" t="s">
        <v>266</v>
      </c>
      <c r="D89" s="140" t="s">
        <v>109</v>
      </c>
      <c r="E89" s="140" t="s">
        <v>110</v>
      </c>
      <c r="F89" s="140" t="s">
        <v>191</v>
      </c>
      <c r="G89" s="141" t="b">
        <v>1</v>
      </c>
      <c r="H89" s="142" t="s">
        <v>112</v>
      </c>
      <c r="I89" s="143" t="s">
        <v>112</v>
      </c>
      <c r="J89" s="143" t="s">
        <v>192</v>
      </c>
      <c r="K89" s="143" t="s">
        <v>121</v>
      </c>
      <c r="L89" s="143">
        <v>2</v>
      </c>
      <c r="M89" s="143">
        <v>1</v>
      </c>
      <c r="N89" s="143">
        <v>0</v>
      </c>
      <c r="O89" s="143">
        <v>0</v>
      </c>
      <c r="P89" s="143">
        <v>0</v>
      </c>
      <c r="Q89" s="158">
        <v>1</v>
      </c>
      <c r="R89" s="143">
        <v>10.473419666</v>
      </c>
      <c r="S89" s="143" t="s">
        <v>112</v>
      </c>
      <c r="T89" s="145" t="s">
        <v>115</v>
      </c>
      <c r="U89" s="143">
        <v>0.0025989481</v>
      </c>
      <c r="V89" s="143">
        <v>-0.0329391</v>
      </c>
      <c r="W89" s="143" t="s">
        <v>110</v>
      </c>
      <c r="X89" s="143" t="s">
        <v>112</v>
      </c>
      <c r="Y89" s="143" t="s">
        <v>116</v>
      </c>
      <c r="Z89" s="143"/>
      <c r="AA89" s="143"/>
      <c r="AB89" s="143"/>
      <c r="AC89" s="143"/>
      <c r="AD89" s="143"/>
      <c r="AE89" s="143"/>
      <c r="AF89" s="143" t="s">
        <v>117</v>
      </c>
      <c r="AG89" s="143">
        <v>15</v>
      </c>
      <c r="AH89" s="143">
        <v>0.6</v>
      </c>
      <c r="AI89" s="143">
        <v>0.6</v>
      </c>
      <c r="AJ89" s="143">
        <v>0.6</v>
      </c>
      <c r="AK89" s="143" t="s">
        <v>112</v>
      </c>
      <c r="AL89" s="143"/>
      <c r="AM89" s="143">
        <v>0.78</v>
      </c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>
        <v>0</v>
      </c>
      <c r="AX89" s="9">
        <v>0</v>
      </c>
      <c r="AY89" s="9">
        <v>0</v>
      </c>
      <c r="AZ89" s="149">
        <v>39863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9965.75</v>
      </c>
      <c r="BS89" s="163">
        <v>9965.75</v>
      </c>
      <c r="BT89" s="163">
        <v>9965.75</v>
      </c>
      <c r="BU89" s="164">
        <v>9965.75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39863</v>
      </c>
      <c r="DC89" s="157"/>
    </row>
    <row r="90" spans="1:107" ht="15">
      <c r="A90" s="138" t="s">
        <v>106</v>
      </c>
      <c r="B90" s="139" t="s">
        <v>267</v>
      </c>
      <c r="C90" s="140" t="s">
        <v>268</v>
      </c>
      <c r="D90" s="140" t="s">
        <v>109</v>
      </c>
      <c r="E90" s="140" t="s">
        <v>110</v>
      </c>
      <c r="F90" s="140" t="s">
        <v>111</v>
      </c>
      <c r="G90" s="141" t="b">
        <v>1</v>
      </c>
      <c r="H90" s="142" t="s">
        <v>112</v>
      </c>
      <c r="I90" s="143" t="s">
        <v>112</v>
      </c>
      <c r="J90" s="143" t="s">
        <v>201</v>
      </c>
      <c r="K90" s="143" t="s">
        <v>114</v>
      </c>
      <c r="L90" s="143">
        <v>5.22</v>
      </c>
      <c r="M90" s="143">
        <v>2</v>
      </c>
      <c r="N90" s="143">
        <v>0</v>
      </c>
      <c r="O90" s="143">
        <v>0</v>
      </c>
      <c r="P90" s="143">
        <v>0</v>
      </c>
      <c r="Q90" s="158">
        <v>3.2199999999999998</v>
      </c>
      <c r="R90" s="143">
        <v>0</v>
      </c>
      <c r="S90" s="143" t="s">
        <v>112</v>
      </c>
      <c r="T90" s="145" t="s">
        <v>115</v>
      </c>
      <c r="U90" s="143">
        <v>0</v>
      </c>
      <c r="V90" s="143">
        <v>6.428014174354022</v>
      </c>
      <c r="W90" s="143" t="s">
        <v>110</v>
      </c>
      <c r="X90" s="143" t="s">
        <v>112</v>
      </c>
      <c r="Y90" s="143" t="s">
        <v>142</v>
      </c>
      <c r="Z90" s="143"/>
      <c r="AA90" s="143"/>
      <c r="AB90" s="143"/>
      <c r="AC90" s="143"/>
      <c r="AD90" s="143"/>
      <c r="AE90" s="143"/>
      <c r="AF90" s="143" t="s">
        <v>117</v>
      </c>
      <c r="AG90" s="143">
        <v>11</v>
      </c>
      <c r="AH90" s="143">
        <v>0.6</v>
      </c>
      <c r="AI90" s="143">
        <v>0.6</v>
      </c>
      <c r="AJ90" s="143">
        <v>0.6</v>
      </c>
      <c r="AK90" s="143" t="s">
        <v>112</v>
      </c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>
        <v>0</v>
      </c>
      <c r="AX90" s="9">
        <v>0</v>
      </c>
      <c r="AY90" s="9">
        <v>0</v>
      </c>
      <c r="AZ90" s="149">
        <v>559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139.75</v>
      </c>
      <c r="BS90" s="163">
        <v>139.75</v>
      </c>
      <c r="BT90" s="163">
        <v>139.75</v>
      </c>
      <c r="BU90" s="164">
        <v>139.75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559</v>
      </c>
      <c r="DC90" s="157"/>
    </row>
    <row r="91" spans="1:107" ht="15">
      <c r="A91" s="138" t="s">
        <v>106</v>
      </c>
      <c r="B91" s="139" t="s">
        <v>269</v>
      </c>
      <c r="C91" s="140" t="s">
        <v>270</v>
      </c>
      <c r="D91" s="140" t="s">
        <v>109</v>
      </c>
      <c r="E91" s="140" t="s">
        <v>110</v>
      </c>
      <c r="F91" s="140" t="s">
        <v>111</v>
      </c>
      <c r="G91" s="141" t="b">
        <v>1</v>
      </c>
      <c r="H91" s="142" t="s">
        <v>112</v>
      </c>
      <c r="I91" s="143" t="s">
        <v>112</v>
      </c>
      <c r="J91" s="143" t="s">
        <v>201</v>
      </c>
      <c r="K91" s="143" t="s">
        <v>114</v>
      </c>
      <c r="L91" s="143">
        <v>5.22</v>
      </c>
      <c r="M91" s="143">
        <v>3</v>
      </c>
      <c r="N91" s="143">
        <v>0</v>
      </c>
      <c r="O91" s="143">
        <v>0</v>
      </c>
      <c r="P91" s="143">
        <v>0</v>
      </c>
      <c r="Q91" s="158">
        <v>2.2199999999999998</v>
      </c>
      <c r="R91" s="143">
        <v>0</v>
      </c>
      <c r="S91" s="143" t="s">
        <v>112</v>
      </c>
      <c r="T91" s="145" t="s">
        <v>115</v>
      </c>
      <c r="U91" s="143">
        <v>0</v>
      </c>
      <c r="V91" s="143">
        <v>11.003888671351799</v>
      </c>
      <c r="W91" s="143" t="s">
        <v>110</v>
      </c>
      <c r="X91" s="143" t="s">
        <v>112</v>
      </c>
      <c r="Y91" s="143" t="s">
        <v>142</v>
      </c>
      <c r="Z91" s="143"/>
      <c r="AA91" s="143"/>
      <c r="AB91" s="143"/>
      <c r="AC91" s="143"/>
      <c r="AD91" s="143"/>
      <c r="AE91" s="143"/>
      <c r="AF91" s="143" t="s">
        <v>117</v>
      </c>
      <c r="AG91" s="143">
        <v>11</v>
      </c>
      <c r="AH91" s="143">
        <v>0.6</v>
      </c>
      <c r="AI91" s="143">
        <v>0.6</v>
      </c>
      <c r="AJ91" s="143">
        <v>0.6</v>
      </c>
      <c r="AK91" s="143" t="s">
        <v>112</v>
      </c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>
        <v>0</v>
      </c>
      <c r="AX91" s="9">
        <v>0</v>
      </c>
      <c r="AY91" s="9">
        <v>0</v>
      </c>
      <c r="AZ91" s="149">
        <v>1583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395.75</v>
      </c>
      <c r="BS91" s="163">
        <v>395.75</v>
      </c>
      <c r="BT91" s="163">
        <v>395.75</v>
      </c>
      <c r="BU91" s="164">
        <v>395.75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1583</v>
      </c>
      <c r="DC91" s="157"/>
    </row>
    <row r="92" spans="1:107" ht="15">
      <c r="A92" s="138" t="s">
        <v>106</v>
      </c>
      <c r="B92" s="139" t="s">
        <v>271</v>
      </c>
      <c r="C92" s="140" t="s">
        <v>272</v>
      </c>
      <c r="D92" s="140" t="s">
        <v>109</v>
      </c>
      <c r="E92" s="140" t="s">
        <v>110</v>
      </c>
      <c r="F92" s="140" t="s">
        <v>131</v>
      </c>
      <c r="G92" s="141" t="b">
        <v>1</v>
      </c>
      <c r="H92" s="142" t="s">
        <v>112</v>
      </c>
      <c r="I92" s="143" t="s">
        <v>112</v>
      </c>
      <c r="J92" s="143" t="s">
        <v>120</v>
      </c>
      <c r="K92" s="143" t="s">
        <v>114</v>
      </c>
      <c r="L92" s="143">
        <v>215.5</v>
      </c>
      <c r="M92" s="143">
        <v>100</v>
      </c>
      <c r="N92" s="143">
        <v>0</v>
      </c>
      <c r="O92" s="143">
        <v>0</v>
      </c>
      <c r="P92" s="143">
        <v>0</v>
      </c>
      <c r="Q92" s="158">
        <v>115.5</v>
      </c>
      <c r="R92" s="143">
        <v>1612</v>
      </c>
      <c r="S92" s="143" t="s">
        <v>112</v>
      </c>
      <c r="T92" s="145" t="s">
        <v>115</v>
      </c>
      <c r="U92" s="143">
        <v>0</v>
      </c>
      <c r="V92" s="143">
        <v>0</v>
      </c>
      <c r="W92" s="143" t="s">
        <v>110</v>
      </c>
      <c r="X92" s="143" t="s">
        <v>112</v>
      </c>
      <c r="Y92" s="143" t="s">
        <v>116</v>
      </c>
      <c r="Z92" s="143"/>
      <c r="AA92" s="143"/>
      <c r="AB92" s="143"/>
      <c r="AC92" s="143"/>
      <c r="AD92" s="143"/>
      <c r="AE92" s="143"/>
      <c r="AF92" s="143" t="s">
        <v>117</v>
      </c>
      <c r="AG92" s="143">
        <v>5</v>
      </c>
      <c r="AH92" s="143">
        <v>0.6</v>
      </c>
      <c r="AI92" s="143">
        <v>0.6</v>
      </c>
      <c r="AJ92" s="143">
        <v>0.6</v>
      </c>
      <c r="AK92" s="143" t="s">
        <v>112</v>
      </c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>
        <v>0</v>
      </c>
      <c r="AX92" s="9">
        <v>0</v>
      </c>
      <c r="AY92" s="9">
        <v>0</v>
      </c>
      <c r="AZ92" s="149">
        <v>1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0.25</v>
      </c>
      <c r="BS92" s="163">
        <v>0.25</v>
      </c>
      <c r="BT92" s="163">
        <v>0.25</v>
      </c>
      <c r="BU92" s="164">
        <v>0.25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1</v>
      </c>
      <c r="DC92" s="157"/>
    </row>
    <row r="93" spans="1:107" ht="15">
      <c r="A93" s="138" t="s">
        <v>106</v>
      </c>
      <c r="B93" s="139" t="s">
        <v>273</v>
      </c>
      <c r="C93" s="140" t="s">
        <v>274</v>
      </c>
      <c r="D93" s="140" t="s">
        <v>109</v>
      </c>
      <c r="E93" s="140" t="s">
        <v>110</v>
      </c>
      <c r="F93" s="140" t="s">
        <v>131</v>
      </c>
      <c r="G93" s="141" t="b">
        <v>1</v>
      </c>
      <c r="H93" s="142" t="s">
        <v>112</v>
      </c>
      <c r="I93" s="143" t="s">
        <v>112</v>
      </c>
      <c r="J93" s="143" t="s">
        <v>275</v>
      </c>
      <c r="K93" s="143" t="s">
        <v>114</v>
      </c>
      <c r="L93" s="143">
        <v>34</v>
      </c>
      <c r="M93" s="143">
        <v>25</v>
      </c>
      <c r="N93" s="143">
        <v>0</v>
      </c>
      <c r="O93" s="143">
        <v>0</v>
      </c>
      <c r="P93" s="143">
        <v>0</v>
      </c>
      <c r="Q93" s="158">
        <v>9</v>
      </c>
      <c r="R93" s="143">
        <v>270</v>
      </c>
      <c r="S93" s="143" t="s">
        <v>112</v>
      </c>
      <c r="T93" s="145" t="s">
        <v>115</v>
      </c>
      <c r="U93" s="143">
        <v>0.004128</v>
      </c>
      <c r="V93" s="143">
        <v>0</v>
      </c>
      <c r="W93" s="143" t="s">
        <v>110</v>
      </c>
      <c r="X93" s="143" t="s">
        <v>112</v>
      </c>
      <c r="Y93" s="143" t="s">
        <v>116</v>
      </c>
      <c r="Z93" s="143"/>
      <c r="AA93" s="143"/>
      <c r="AB93" s="143"/>
      <c r="AC93" s="143"/>
      <c r="AD93" s="143"/>
      <c r="AE93" s="143"/>
      <c r="AF93" s="143" t="s">
        <v>117</v>
      </c>
      <c r="AG93" s="143">
        <v>12</v>
      </c>
      <c r="AH93" s="143">
        <v>0.6</v>
      </c>
      <c r="AI93" s="143">
        <v>0.6</v>
      </c>
      <c r="AJ93" s="143">
        <v>0.6</v>
      </c>
      <c r="AK93" s="143" t="s">
        <v>112</v>
      </c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>
        <v>0</v>
      </c>
      <c r="AX93" s="9">
        <v>0</v>
      </c>
      <c r="AY93" s="9">
        <v>0</v>
      </c>
      <c r="AZ93" s="149">
        <v>85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21.25</v>
      </c>
      <c r="BS93" s="163">
        <v>21.25</v>
      </c>
      <c r="BT93" s="163">
        <v>21.25</v>
      </c>
      <c r="BU93" s="164">
        <v>21.25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85</v>
      </c>
      <c r="DC93" s="157"/>
    </row>
    <row r="94" spans="1:107" ht="15">
      <c r="A94" s="138" t="s">
        <v>106</v>
      </c>
      <c r="B94" s="139" t="s">
        <v>276</v>
      </c>
      <c r="C94" s="140" t="s">
        <v>277</v>
      </c>
      <c r="D94" s="140" t="s">
        <v>109</v>
      </c>
      <c r="E94" s="140" t="s">
        <v>110</v>
      </c>
      <c r="F94" s="140" t="s">
        <v>131</v>
      </c>
      <c r="G94" s="141" t="b">
        <v>1</v>
      </c>
      <c r="H94" s="142" t="s">
        <v>112</v>
      </c>
      <c r="I94" s="143" t="s">
        <v>112</v>
      </c>
      <c r="J94" s="143" t="s">
        <v>278</v>
      </c>
      <c r="K94" s="143" t="s">
        <v>114</v>
      </c>
      <c r="L94" s="143">
        <v>323.5</v>
      </c>
      <c r="M94" s="143">
        <v>75</v>
      </c>
      <c r="N94" s="143">
        <v>0</v>
      </c>
      <c r="O94" s="143">
        <v>0</v>
      </c>
      <c r="P94" s="143">
        <v>0</v>
      </c>
      <c r="Q94" s="158">
        <v>248.5</v>
      </c>
      <c r="R94" s="143">
        <v>1185.879</v>
      </c>
      <c r="S94" s="143" t="s">
        <v>112</v>
      </c>
      <c r="T94" s="145" t="s">
        <v>115</v>
      </c>
      <c r="U94" s="143">
        <v>0.16296255</v>
      </c>
      <c r="V94" s="143">
        <v>0</v>
      </c>
      <c r="W94" s="143" t="s">
        <v>110</v>
      </c>
      <c r="X94" s="143" t="s">
        <v>112</v>
      </c>
      <c r="Y94" s="143" t="s">
        <v>116</v>
      </c>
      <c r="Z94" s="143"/>
      <c r="AA94" s="143"/>
      <c r="AB94" s="143"/>
      <c r="AC94" s="143"/>
      <c r="AD94" s="143"/>
      <c r="AE94" s="143"/>
      <c r="AF94" s="143" t="s">
        <v>117</v>
      </c>
      <c r="AG94" s="143">
        <v>16</v>
      </c>
      <c r="AH94" s="143">
        <v>0.6</v>
      </c>
      <c r="AI94" s="143">
        <v>0.6</v>
      </c>
      <c r="AJ94" s="143">
        <v>0.6</v>
      </c>
      <c r="AK94" s="143" t="s">
        <v>112</v>
      </c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>
        <v>0</v>
      </c>
      <c r="AX94" s="9">
        <v>0</v>
      </c>
      <c r="AY94" s="9">
        <v>0</v>
      </c>
      <c r="AZ94" s="149">
        <v>15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3.75</v>
      </c>
      <c r="BS94" s="163">
        <v>3.75</v>
      </c>
      <c r="BT94" s="163">
        <v>3.75</v>
      </c>
      <c r="BU94" s="164">
        <v>3.75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15</v>
      </c>
      <c r="DC94" s="157"/>
    </row>
    <row r="95" spans="1:107" ht="15">
      <c r="A95" s="138" t="s">
        <v>106</v>
      </c>
      <c r="B95" s="139" t="s">
        <v>279</v>
      </c>
      <c r="C95" s="140" t="s">
        <v>280</v>
      </c>
      <c r="D95" s="140" t="s">
        <v>109</v>
      </c>
      <c r="E95" s="140" t="s">
        <v>110</v>
      </c>
      <c r="F95" s="140" t="s">
        <v>187</v>
      </c>
      <c r="G95" s="141" t="b">
        <v>1</v>
      </c>
      <c r="H95" s="142" t="s">
        <v>112</v>
      </c>
      <c r="I95" s="143" t="s">
        <v>112</v>
      </c>
      <c r="J95" s="143" t="s">
        <v>201</v>
      </c>
      <c r="K95" s="143" t="s">
        <v>121</v>
      </c>
      <c r="L95" s="143">
        <v>1472</v>
      </c>
      <c r="M95" s="143">
        <v>80</v>
      </c>
      <c r="N95" s="143">
        <v>0</v>
      </c>
      <c r="O95" s="143">
        <v>0</v>
      </c>
      <c r="P95" s="143">
        <v>0</v>
      </c>
      <c r="Q95" s="158">
        <v>1392</v>
      </c>
      <c r="R95" s="143">
        <v>208.25</v>
      </c>
      <c r="S95" s="143" t="s">
        <v>112</v>
      </c>
      <c r="T95" s="145" t="s">
        <v>115</v>
      </c>
      <c r="U95" s="143">
        <v>0</v>
      </c>
      <c r="V95" s="143">
        <v>0</v>
      </c>
      <c r="W95" s="143" t="s">
        <v>110</v>
      </c>
      <c r="X95" s="143" t="s">
        <v>112</v>
      </c>
      <c r="Y95" s="143" t="s">
        <v>116</v>
      </c>
      <c r="Z95" s="143"/>
      <c r="AA95" s="143"/>
      <c r="AB95" s="143"/>
      <c r="AC95" s="143"/>
      <c r="AD95" s="143"/>
      <c r="AE95" s="143"/>
      <c r="AF95" s="143" t="s">
        <v>117</v>
      </c>
      <c r="AG95" s="143">
        <v>16</v>
      </c>
      <c r="AH95" s="143">
        <v>0.6</v>
      </c>
      <c r="AI95" s="143">
        <v>0.6</v>
      </c>
      <c r="AJ95" s="143">
        <v>0.6</v>
      </c>
      <c r="AK95" s="143" t="s">
        <v>112</v>
      </c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>
        <v>0</v>
      </c>
      <c r="AX95" s="9">
        <v>0</v>
      </c>
      <c r="AY95" s="9">
        <v>0</v>
      </c>
      <c r="AZ95" s="149">
        <v>190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47.5</v>
      </c>
      <c r="BS95" s="163">
        <v>47.5</v>
      </c>
      <c r="BT95" s="163">
        <v>47.5</v>
      </c>
      <c r="BU95" s="164">
        <v>47.5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190</v>
      </c>
      <c r="DC95" s="157"/>
    </row>
    <row r="96" spans="1:107" ht="15">
      <c r="A96" s="138" t="s">
        <v>106</v>
      </c>
      <c r="B96" s="139" t="s">
        <v>281</v>
      </c>
      <c r="C96" s="140" t="s">
        <v>282</v>
      </c>
      <c r="D96" s="140" t="s">
        <v>109</v>
      </c>
      <c r="E96" s="140" t="s">
        <v>110</v>
      </c>
      <c r="F96" s="140" t="s">
        <v>187</v>
      </c>
      <c r="G96" s="141" t="b">
        <v>1</v>
      </c>
      <c r="H96" s="142" t="s">
        <v>112</v>
      </c>
      <c r="I96" s="143" t="s">
        <v>112</v>
      </c>
      <c r="J96" s="143" t="s">
        <v>201</v>
      </c>
      <c r="K96" s="143" t="s">
        <v>121</v>
      </c>
      <c r="L96" s="143">
        <v>1056</v>
      </c>
      <c r="M96" s="143">
        <v>80</v>
      </c>
      <c r="N96" s="143">
        <v>0</v>
      </c>
      <c r="O96" s="143">
        <v>0</v>
      </c>
      <c r="P96" s="143">
        <v>0</v>
      </c>
      <c r="Q96" s="158">
        <v>976</v>
      </c>
      <c r="R96" s="143">
        <v>166.6</v>
      </c>
      <c r="S96" s="143" t="s">
        <v>112</v>
      </c>
      <c r="T96" s="145" t="s">
        <v>115</v>
      </c>
      <c r="U96" s="143">
        <v>0</v>
      </c>
      <c r="V96" s="143">
        <v>0</v>
      </c>
      <c r="W96" s="143" t="s">
        <v>110</v>
      </c>
      <c r="X96" s="143" t="s">
        <v>112</v>
      </c>
      <c r="Y96" s="143" t="s">
        <v>116</v>
      </c>
      <c r="Z96" s="143"/>
      <c r="AA96" s="143"/>
      <c r="AB96" s="143"/>
      <c r="AC96" s="143"/>
      <c r="AD96" s="143"/>
      <c r="AE96" s="143"/>
      <c r="AF96" s="143" t="s">
        <v>117</v>
      </c>
      <c r="AG96" s="143">
        <v>16</v>
      </c>
      <c r="AH96" s="143">
        <v>0.85</v>
      </c>
      <c r="AI96" s="143">
        <v>0.85</v>
      </c>
      <c r="AJ96" s="143">
        <v>0.85</v>
      </c>
      <c r="AK96" s="143" t="s">
        <v>112</v>
      </c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>
        <v>0</v>
      </c>
      <c r="AX96" s="9">
        <v>0</v>
      </c>
      <c r="AY96" s="9">
        <v>0</v>
      </c>
      <c r="AZ96" s="149">
        <v>408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102</v>
      </c>
      <c r="BS96" s="163">
        <v>102</v>
      </c>
      <c r="BT96" s="163">
        <v>102</v>
      </c>
      <c r="BU96" s="164">
        <v>102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408</v>
      </c>
      <c r="DC96" s="157"/>
    </row>
    <row r="97" spans="1:107" ht="15">
      <c r="A97" s="138" t="s">
        <v>106</v>
      </c>
      <c r="B97" s="139" t="s">
        <v>283</v>
      </c>
      <c r="C97" s="140" t="s">
        <v>284</v>
      </c>
      <c r="D97" s="140" t="s">
        <v>109</v>
      </c>
      <c r="E97" s="140" t="s">
        <v>110</v>
      </c>
      <c r="F97" s="140" t="s">
        <v>187</v>
      </c>
      <c r="G97" s="141" t="b">
        <v>1</v>
      </c>
      <c r="H97" s="142" t="s">
        <v>112</v>
      </c>
      <c r="I97" s="143" t="s">
        <v>112</v>
      </c>
      <c r="J97" s="143" t="s">
        <v>201</v>
      </c>
      <c r="K97" s="143" t="s">
        <v>121</v>
      </c>
      <c r="L97" s="143">
        <v>1672</v>
      </c>
      <c r="M97" s="143">
        <v>125</v>
      </c>
      <c r="N97" s="143">
        <v>0</v>
      </c>
      <c r="O97" s="143">
        <v>0</v>
      </c>
      <c r="P97" s="143">
        <v>0</v>
      </c>
      <c r="Q97" s="158">
        <v>1547</v>
      </c>
      <c r="R97" s="143">
        <v>241.57</v>
      </c>
      <c r="S97" s="143" t="s">
        <v>112</v>
      </c>
      <c r="T97" s="145" t="s">
        <v>115</v>
      </c>
      <c r="U97" s="143">
        <v>0</v>
      </c>
      <c r="V97" s="143">
        <v>0</v>
      </c>
      <c r="W97" s="143" t="s">
        <v>110</v>
      </c>
      <c r="X97" s="143" t="s">
        <v>112</v>
      </c>
      <c r="Y97" s="143" t="s">
        <v>116</v>
      </c>
      <c r="Z97" s="143"/>
      <c r="AA97" s="143"/>
      <c r="AB97" s="143"/>
      <c r="AC97" s="143"/>
      <c r="AD97" s="143"/>
      <c r="AE97" s="143"/>
      <c r="AF97" s="143" t="s">
        <v>117</v>
      </c>
      <c r="AG97" s="143">
        <v>16</v>
      </c>
      <c r="AH97" s="143">
        <v>0.85</v>
      </c>
      <c r="AI97" s="143">
        <v>0.85</v>
      </c>
      <c r="AJ97" s="143">
        <v>0.85</v>
      </c>
      <c r="AK97" s="143" t="s">
        <v>112</v>
      </c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>
        <v>0</v>
      </c>
      <c r="AX97" s="9">
        <v>0</v>
      </c>
      <c r="AY97" s="9">
        <v>0</v>
      </c>
      <c r="AZ97" s="149">
        <v>1117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279.25</v>
      </c>
      <c r="BS97" s="163">
        <v>279.25</v>
      </c>
      <c r="BT97" s="163">
        <v>279.25</v>
      </c>
      <c r="BU97" s="164">
        <v>279.25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1117</v>
      </c>
      <c r="DC97" s="157"/>
    </row>
    <row r="98" spans="1:107" ht="15">
      <c r="A98" s="138" t="s">
        <v>106</v>
      </c>
      <c r="B98" s="139" t="s">
        <v>285</v>
      </c>
      <c r="C98" s="140" t="s">
        <v>286</v>
      </c>
      <c r="D98" s="140" t="s">
        <v>109</v>
      </c>
      <c r="E98" s="140" t="s">
        <v>110</v>
      </c>
      <c r="F98" s="140" t="s">
        <v>187</v>
      </c>
      <c r="G98" s="141" t="b">
        <v>1</v>
      </c>
      <c r="H98" s="142" t="s">
        <v>112</v>
      </c>
      <c r="I98" s="143" t="s">
        <v>112</v>
      </c>
      <c r="J98" s="143" t="s">
        <v>201</v>
      </c>
      <c r="K98" s="143" t="s">
        <v>121</v>
      </c>
      <c r="L98" s="143">
        <v>2020</v>
      </c>
      <c r="M98" s="143">
        <v>125</v>
      </c>
      <c r="N98" s="143">
        <v>0</v>
      </c>
      <c r="O98" s="143">
        <v>0</v>
      </c>
      <c r="P98" s="143">
        <v>0</v>
      </c>
      <c r="Q98" s="158">
        <v>1895</v>
      </c>
      <c r="R98" s="143">
        <v>208.25</v>
      </c>
      <c r="S98" s="143" t="s">
        <v>112</v>
      </c>
      <c r="T98" s="145" t="s">
        <v>115</v>
      </c>
      <c r="U98" s="143">
        <v>0</v>
      </c>
      <c r="V98" s="143">
        <v>0</v>
      </c>
      <c r="W98" s="143" t="s">
        <v>110</v>
      </c>
      <c r="X98" s="143" t="s">
        <v>112</v>
      </c>
      <c r="Y98" s="143" t="s">
        <v>116</v>
      </c>
      <c r="Z98" s="143"/>
      <c r="AA98" s="143"/>
      <c r="AB98" s="143"/>
      <c r="AC98" s="143"/>
      <c r="AD98" s="143"/>
      <c r="AE98" s="143"/>
      <c r="AF98" s="143" t="s">
        <v>117</v>
      </c>
      <c r="AG98" s="143">
        <v>16</v>
      </c>
      <c r="AH98" s="143">
        <v>0.85</v>
      </c>
      <c r="AI98" s="143">
        <v>0.85</v>
      </c>
      <c r="AJ98" s="143">
        <v>0.85</v>
      </c>
      <c r="AK98" s="143" t="s">
        <v>112</v>
      </c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>
        <v>0</v>
      </c>
      <c r="AX98" s="9">
        <v>0</v>
      </c>
      <c r="AY98" s="9">
        <v>0</v>
      </c>
      <c r="AZ98" s="149">
        <v>27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6.75</v>
      </c>
      <c r="BS98" s="163">
        <v>6.75</v>
      </c>
      <c r="BT98" s="163">
        <v>6.75</v>
      </c>
      <c r="BU98" s="164">
        <v>6.75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27</v>
      </c>
      <c r="DC98" s="157"/>
    </row>
    <row r="99" spans="1:107" ht="15">
      <c r="A99" s="138" t="s">
        <v>106</v>
      </c>
      <c r="B99" s="139" t="s">
        <v>287</v>
      </c>
      <c r="C99" s="140" t="s">
        <v>288</v>
      </c>
      <c r="D99" s="140" t="s">
        <v>109</v>
      </c>
      <c r="E99" s="140" t="s">
        <v>110</v>
      </c>
      <c r="F99" s="140" t="s">
        <v>187</v>
      </c>
      <c r="G99" s="141" t="b">
        <v>1</v>
      </c>
      <c r="H99" s="142" t="s">
        <v>112</v>
      </c>
      <c r="I99" s="143" t="s">
        <v>112</v>
      </c>
      <c r="J99" s="143" t="s">
        <v>201</v>
      </c>
      <c r="K99" s="143" t="s">
        <v>121</v>
      </c>
      <c r="L99" s="143">
        <v>822</v>
      </c>
      <c r="M99" s="143">
        <v>50</v>
      </c>
      <c r="N99" s="143">
        <v>0</v>
      </c>
      <c r="O99" s="143">
        <v>0</v>
      </c>
      <c r="P99" s="143">
        <v>0</v>
      </c>
      <c r="Q99" s="158">
        <v>772</v>
      </c>
      <c r="R99" s="143">
        <v>124.95</v>
      </c>
      <c r="S99" s="143" t="s">
        <v>112</v>
      </c>
      <c r="T99" s="145" t="s">
        <v>115</v>
      </c>
      <c r="U99" s="143">
        <v>0</v>
      </c>
      <c r="V99" s="143">
        <v>0</v>
      </c>
      <c r="W99" s="143" t="s">
        <v>110</v>
      </c>
      <c r="X99" s="143" t="s">
        <v>112</v>
      </c>
      <c r="Y99" s="143" t="s">
        <v>116</v>
      </c>
      <c r="Z99" s="143"/>
      <c r="AA99" s="143"/>
      <c r="AB99" s="143"/>
      <c r="AC99" s="143"/>
      <c r="AD99" s="143"/>
      <c r="AE99" s="143"/>
      <c r="AF99" s="143" t="s">
        <v>117</v>
      </c>
      <c r="AG99" s="143">
        <v>16</v>
      </c>
      <c r="AH99" s="143">
        <v>0.85</v>
      </c>
      <c r="AI99" s="143">
        <v>0.85</v>
      </c>
      <c r="AJ99" s="143">
        <v>0.85</v>
      </c>
      <c r="AK99" s="143" t="s">
        <v>112</v>
      </c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>
        <v>0</v>
      </c>
      <c r="AX99" s="9">
        <v>0</v>
      </c>
      <c r="AY99" s="9">
        <v>0</v>
      </c>
      <c r="AZ99" s="149">
        <v>604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151</v>
      </c>
      <c r="BS99" s="163">
        <v>151</v>
      </c>
      <c r="BT99" s="163">
        <v>151</v>
      </c>
      <c r="BU99" s="164">
        <v>151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604</v>
      </c>
      <c r="DC99" s="157"/>
    </row>
    <row r="100" spans="1:107" ht="15">
      <c r="A100" s="138" t="s">
        <v>106</v>
      </c>
      <c r="B100" s="139" t="s">
        <v>289</v>
      </c>
      <c r="C100" s="140" t="s">
        <v>290</v>
      </c>
      <c r="D100" s="140" t="s">
        <v>109</v>
      </c>
      <c r="E100" s="140" t="s">
        <v>110</v>
      </c>
      <c r="F100" s="140" t="s">
        <v>187</v>
      </c>
      <c r="G100" s="141" t="b">
        <v>1</v>
      </c>
      <c r="H100" s="142" t="s">
        <v>112</v>
      </c>
      <c r="I100" s="143" t="s">
        <v>112</v>
      </c>
      <c r="J100" s="143" t="s">
        <v>188</v>
      </c>
      <c r="K100" s="143" t="s">
        <v>121</v>
      </c>
      <c r="L100" s="143">
        <v>1524</v>
      </c>
      <c r="M100" s="143">
        <v>85</v>
      </c>
      <c r="N100" s="143">
        <v>0</v>
      </c>
      <c r="O100" s="143">
        <v>0</v>
      </c>
      <c r="P100" s="143">
        <v>0</v>
      </c>
      <c r="Q100" s="158">
        <v>1439</v>
      </c>
      <c r="R100" s="143">
        <v>516.68870354</v>
      </c>
      <c r="S100" s="143" t="s">
        <v>112</v>
      </c>
      <c r="T100" s="145" t="s">
        <v>115</v>
      </c>
      <c r="U100" s="143">
        <v>0.1282147719</v>
      </c>
      <c r="V100" s="143">
        <v>-1.624995586</v>
      </c>
      <c r="W100" s="143" t="s">
        <v>110</v>
      </c>
      <c r="X100" s="143" t="s">
        <v>112</v>
      </c>
      <c r="Y100" s="143" t="s">
        <v>116</v>
      </c>
      <c r="Z100" s="143"/>
      <c r="AA100" s="143"/>
      <c r="AB100" s="143"/>
      <c r="AC100" s="143"/>
      <c r="AD100" s="143"/>
      <c r="AE100" s="143"/>
      <c r="AF100" s="143" t="s">
        <v>117</v>
      </c>
      <c r="AG100" s="143">
        <v>16</v>
      </c>
      <c r="AH100" s="143">
        <v>0.6</v>
      </c>
      <c r="AI100" s="143">
        <v>0.6</v>
      </c>
      <c r="AJ100" s="143">
        <v>0.6</v>
      </c>
      <c r="AK100" s="143" t="s">
        <v>112</v>
      </c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>
        <v>0</v>
      </c>
      <c r="AX100" s="9">
        <v>0</v>
      </c>
      <c r="AY100" s="9">
        <v>0</v>
      </c>
      <c r="AZ100" s="149">
        <v>134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33.5</v>
      </c>
      <c r="BS100" s="163">
        <v>33.5</v>
      </c>
      <c r="BT100" s="163">
        <v>33.5</v>
      </c>
      <c r="BU100" s="164">
        <v>33.5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134</v>
      </c>
      <c r="DC100" s="157"/>
    </row>
    <row r="101" spans="1:107" ht="15">
      <c r="A101" s="138" t="s">
        <v>106</v>
      </c>
      <c r="B101" s="139" t="s">
        <v>291</v>
      </c>
      <c r="C101" s="140" t="s">
        <v>292</v>
      </c>
      <c r="D101" s="140" t="s">
        <v>109</v>
      </c>
      <c r="E101" s="140" t="s">
        <v>110</v>
      </c>
      <c r="F101" s="140" t="s">
        <v>187</v>
      </c>
      <c r="G101" s="141" t="b">
        <v>1</v>
      </c>
      <c r="H101" s="142" t="s">
        <v>112</v>
      </c>
      <c r="I101" s="143" t="s">
        <v>112</v>
      </c>
      <c r="J101" s="143" t="s">
        <v>188</v>
      </c>
      <c r="K101" s="143" t="s">
        <v>121</v>
      </c>
      <c r="L101" s="143">
        <v>208</v>
      </c>
      <c r="M101" s="143">
        <v>20</v>
      </c>
      <c r="N101" s="143">
        <v>0</v>
      </c>
      <c r="O101" s="143">
        <v>0</v>
      </c>
      <c r="P101" s="143">
        <v>0</v>
      </c>
      <c r="Q101" s="158">
        <v>188</v>
      </c>
      <c r="R101" s="143">
        <v>98.357848883</v>
      </c>
      <c r="S101" s="143" t="s">
        <v>112</v>
      </c>
      <c r="T101" s="145" t="s">
        <v>115</v>
      </c>
      <c r="U101" s="143">
        <v>0.0218542558</v>
      </c>
      <c r="V101" s="143">
        <v>-0.291090402</v>
      </c>
      <c r="W101" s="143" t="s">
        <v>110</v>
      </c>
      <c r="X101" s="143" t="s">
        <v>112</v>
      </c>
      <c r="Y101" s="143" t="s">
        <v>116</v>
      </c>
      <c r="Z101" s="143"/>
      <c r="AA101" s="143"/>
      <c r="AB101" s="143"/>
      <c r="AC101" s="143"/>
      <c r="AD101" s="143"/>
      <c r="AE101" s="143"/>
      <c r="AF101" s="143" t="s">
        <v>117</v>
      </c>
      <c r="AG101" s="143">
        <v>16</v>
      </c>
      <c r="AH101" s="143">
        <v>0.85</v>
      </c>
      <c r="AI101" s="143">
        <v>0.85</v>
      </c>
      <c r="AJ101" s="143">
        <v>0.85</v>
      </c>
      <c r="AK101" s="143" t="s">
        <v>112</v>
      </c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>
        <v>0</v>
      </c>
      <c r="AX101" s="9">
        <v>0</v>
      </c>
      <c r="AY101" s="9">
        <v>0</v>
      </c>
      <c r="AZ101" s="149">
        <v>1166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291.5</v>
      </c>
      <c r="BS101" s="163">
        <v>291.5</v>
      </c>
      <c r="BT101" s="163">
        <v>291.5</v>
      </c>
      <c r="BU101" s="164">
        <v>291.5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1166</v>
      </c>
      <c r="DC101" s="157"/>
    </row>
    <row r="102" spans="1:107" ht="15">
      <c r="A102" s="138" t="s">
        <v>106</v>
      </c>
      <c r="B102" s="139" t="s">
        <v>293</v>
      </c>
      <c r="C102" s="140" t="s">
        <v>294</v>
      </c>
      <c r="D102" s="140" t="s">
        <v>109</v>
      </c>
      <c r="E102" s="140" t="s">
        <v>110</v>
      </c>
      <c r="F102" s="140" t="s">
        <v>187</v>
      </c>
      <c r="G102" s="141" t="b">
        <v>1</v>
      </c>
      <c r="H102" s="142" t="s">
        <v>112</v>
      </c>
      <c r="I102" s="143" t="s">
        <v>112</v>
      </c>
      <c r="J102" s="143" t="s">
        <v>201</v>
      </c>
      <c r="K102" s="143" t="s">
        <v>121</v>
      </c>
      <c r="L102" s="143">
        <v>38</v>
      </c>
      <c r="M102" s="143">
        <v>12</v>
      </c>
      <c r="N102" s="143">
        <v>0</v>
      </c>
      <c r="O102" s="143">
        <v>0</v>
      </c>
      <c r="P102" s="143">
        <v>0</v>
      </c>
      <c r="Q102" s="158">
        <v>26</v>
      </c>
      <c r="R102" s="143">
        <v>1.7455699444</v>
      </c>
      <c r="S102" s="143" t="s">
        <v>112</v>
      </c>
      <c r="T102" s="145" t="s">
        <v>115</v>
      </c>
      <c r="U102" s="143">
        <v>0.000433158</v>
      </c>
      <c r="V102" s="143">
        <v>-0.00548985</v>
      </c>
      <c r="W102" s="143" t="s">
        <v>110</v>
      </c>
      <c r="X102" s="143" t="s">
        <v>112</v>
      </c>
      <c r="Y102" s="143" t="s">
        <v>116</v>
      </c>
      <c r="Z102" s="143"/>
      <c r="AA102" s="143"/>
      <c r="AB102" s="143"/>
      <c r="AC102" s="143"/>
      <c r="AD102" s="143"/>
      <c r="AE102" s="143"/>
      <c r="AF102" s="143" t="s">
        <v>117</v>
      </c>
      <c r="AG102" s="143">
        <v>16</v>
      </c>
      <c r="AH102" s="143">
        <v>0.85</v>
      </c>
      <c r="AI102" s="143">
        <v>0.85</v>
      </c>
      <c r="AJ102" s="143">
        <v>0.85</v>
      </c>
      <c r="AK102" s="143" t="s">
        <v>112</v>
      </c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>
        <v>0</v>
      </c>
      <c r="AX102" s="9">
        <v>0</v>
      </c>
      <c r="AY102" s="9">
        <v>0</v>
      </c>
      <c r="AZ102" s="149">
        <v>278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69.5</v>
      </c>
      <c r="BS102" s="163">
        <v>69.5</v>
      </c>
      <c r="BT102" s="163">
        <v>69.5</v>
      </c>
      <c r="BU102" s="164">
        <v>69.5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278</v>
      </c>
      <c r="DC102" s="157"/>
    </row>
    <row r="103" spans="1:107" ht="15">
      <c r="A103" s="138" t="s">
        <v>106</v>
      </c>
      <c r="B103" s="139" t="s">
        <v>295</v>
      </c>
      <c r="C103" s="140" t="s">
        <v>296</v>
      </c>
      <c r="D103" s="140" t="s">
        <v>109</v>
      </c>
      <c r="E103" s="140" t="s">
        <v>110</v>
      </c>
      <c r="F103" s="140" t="s">
        <v>187</v>
      </c>
      <c r="G103" s="141" t="b">
        <v>1</v>
      </c>
      <c r="H103" s="142" t="s">
        <v>112</v>
      </c>
      <c r="I103" s="143" t="s">
        <v>112</v>
      </c>
      <c r="J103" s="143" t="s">
        <v>297</v>
      </c>
      <c r="K103" s="143" t="s">
        <v>121</v>
      </c>
      <c r="L103" s="143">
        <v>254</v>
      </c>
      <c r="M103" s="143">
        <v>65</v>
      </c>
      <c r="N103" s="143">
        <v>0</v>
      </c>
      <c r="O103" s="143">
        <v>0</v>
      </c>
      <c r="P103" s="143">
        <v>0</v>
      </c>
      <c r="Q103" s="158">
        <v>189</v>
      </c>
      <c r="R103" s="143">
        <v>333</v>
      </c>
      <c r="S103" s="143" t="s">
        <v>112</v>
      </c>
      <c r="T103" s="145" t="s">
        <v>115</v>
      </c>
      <c r="U103" s="143">
        <v>0.051</v>
      </c>
      <c r="V103" s="143">
        <v>0</v>
      </c>
      <c r="W103" s="143" t="s">
        <v>110</v>
      </c>
      <c r="X103" s="143" t="s">
        <v>112</v>
      </c>
      <c r="Y103" s="143" t="s">
        <v>116</v>
      </c>
      <c r="Z103" s="143"/>
      <c r="AA103" s="143"/>
      <c r="AB103" s="143"/>
      <c r="AC103" s="143"/>
      <c r="AD103" s="143"/>
      <c r="AE103" s="143"/>
      <c r="AF103" s="143" t="s">
        <v>117</v>
      </c>
      <c r="AG103" s="143">
        <v>8</v>
      </c>
      <c r="AH103" s="143">
        <v>0.85</v>
      </c>
      <c r="AI103" s="143">
        <v>0.85</v>
      </c>
      <c r="AJ103" s="143">
        <v>0.85</v>
      </c>
      <c r="AK103" s="143" t="s">
        <v>112</v>
      </c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>
        <v>0</v>
      </c>
      <c r="AX103" s="9">
        <v>0</v>
      </c>
      <c r="AY103" s="9">
        <v>0</v>
      </c>
      <c r="AZ103" s="149">
        <v>139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34.75</v>
      </c>
      <c r="BS103" s="163">
        <v>34.75</v>
      </c>
      <c r="BT103" s="163">
        <v>34.75</v>
      </c>
      <c r="BU103" s="164">
        <v>34.75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139</v>
      </c>
      <c r="DC103" s="157"/>
    </row>
    <row r="104" spans="1:107" ht="15">
      <c r="A104" s="138" t="s">
        <v>106</v>
      </c>
      <c r="B104" s="139" t="s">
        <v>298</v>
      </c>
      <c r="C104" s="140" t="s">
        <v>299</v>
      </c>
      <c r="D104" s="140" t="s">
        <v>109</v>
      </c>
      <c r="E104" s="140" t="s">
        <v>110</v>
      </c>
      <c r="F104" s="140" t="s">
        <v>187</v>
      </c>
      <c r="G104" s="141" t="b">
        <v>1</v>
      </c>
      <c r="H104" s="142" t="s">
        <v>112</v>
      </c>
      <c r="I104" s="143" t="s">
        <v>112</v>
      </c>
      <c r="J104" s="143" t="s">
        <v>297</v>
      </c>
      <c r="K104" s="143" t="s">
        <v>121</v>
      </c>
      <c r="L104" s="143">
        <v>299</v>
      </c>
      <c r="M104" s="143">
        <v>100</v>
      </c>
      <c r="N104" s="143">
        <v>0</v>
      </c>
      <c r="O104" s="143">
        <v>0</v>
      </c>
      <c r="P104" s="143">
        <v>0</v>
      </c>
      <c r="Q104" s="158">
        <v>199</v>
      </c>
      <c r="R104" s="143">
        <v>577</v>
      </c>
      <c r="S104" s="143" t="s">
        <v>112</v>
      </c>
      <c r="T104" s="145" t="s">
        <v>115</v>
      </c>
      <c r="U104" s="143">
        <v>0.088</v>
      </c>
      <c r="V104" s="143">
        <v>0</v>
      </c>
      <c r="W104" s="143" t="s">
        <v>110</v>
      </c>
      <c r="X104" s="143" t="s">
        <v>112</v>
      </c>
      <c r="Y104" s="143" t="s">
        <v>116</v>
      </c>
      <c r="Z104" s="143"/>
      <c r="AA104" s="143"/>
      <c r="AB104" s="143"/>
      <c r="AC104" s="143"/>
      <c r="AD104" s="143"/>
      <c r="AE104" s="143"/>
      <c r="AF104" s="143" t="s">
        <v>117</v>
      </c>
      <c r="AG104" s="143">
        <v>8</v>
      </c>
      <c r="AH104" s="143">
        <v>0.85</v>
      </c>
      <c r="AI104" s="143">
        <v>0.85</v>
      </c>
      <c r="AJ104" s="143">
        <v>0.85</v>
      </c>
      <c r="AK104" s="143" t="s">
        <v>112</v>
      </c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>
        <v>0</v>
      </c>
      <c r="AX104" s="9">
        <v>0</v>
      </c>
      <c r="AY104" s="9">
        <v>0</v>
      </c>
      <c r="AZ104" s="149">
        <v>349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87.25</v>
      </c>
      <c r="BS104" s="163">
        <v>87.25</v>
      </c>
      <c r="BT104" s="163">
        <v>87.25</v>
      </c>
      <c r="BU104" s="164">
        <v>87.25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349</v>
      </c>
      <c r="DC104" s="157"/>
    </row>
    <row r="105" spans="1:107" ht="15">
      <c r="A105" s="138" t="s">
        <v>106</v>
      </c>
      <c r="B105" s="139" t="s">
        <v>300</v>
      </c>
      <c r="C105" s="140" t="s">
        <v>301</v>
      </c>
      <c r="D105" s="140" t="s">
        <v>109</v>
      </c>
      <c r="E105" s="140" t="s">
        <v>110</v>
      </c>
      <c r="F105" s="140" t="s">
        <v>187</v>
      </c>
      <c r="G105" s="141" t="b">
        <v>1</v>
      </c>
      <c r="H105" s="142" t="s">
        <v>112</v>
      </c>
      <c r="I105" s="143" t="s">
        <v>112</v>
      </c>
      <c r="J105" s="143" t="s">
        <v>297</v>
      </c>
      <c r="K105" s="143" t="s">
        <v>121</v>
      </c>
      <c r="L105" s="143">
        <v>229</v>
      </c>
      <c r="M105" s="143">
        <v>45</v>
      </c>
      <c r="N105" s="143">
        <v>0</v>
      </c>
      <c r="O105" s="143">
        <v>0</v>
      </c>
      <c r="P105" s="143">
        <v>0</v>
      </c>
      <c r="Q105" s="158">
        <v>184</v>
      </c>
      <c r="R105" s="143">
        <v>227</v>
      </c>
      <c r="S105" s="143" t="s">
        <v>112</v>
      </c>
      <c r="T105" s="145" t="s">
        <v>115</v>
      </c>
      <c r="U105" s="143">
        <v>0.035</v>
      </c>
      <c r="V105" s="143">
        <v>0</v>
      </c>
      <c r="W105" s="143" t="s">
        <v>110</v>
      </c>
      <c r="X105" s="143" t="s">
        <v>112</v>
      </c>
      <c r="Y105" s="143" t="s">
        <v>116</v>
      </c>
      <c r="Z105" s="143"/>
      <c r="AA105" s="143"/>
      <c r="AB105" s="143"/>
      <c r="AC105" s="143"/>
      <c r="AD105" s="143"/>
      <c r="AE105" s="143"/>
      <c r="AF105" s="143" t="s">
        <v>117</v>
      </c>
      <c r="AG105" s="143">
        <v>8</v>
      </c>
      <c r="AH105" s="143">
        <v>0.6</v>
      </c>
      <c r="AI105" s="143">
        <v>0.6</v>
      </c>
      <c r="AJ105" s="143">
        <v>0.6</v>
      </c>
      <c r="AK105" s="143" t="s">
        <v>112</v>
      </c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>
        <v>0</v>
      </c>
      <c r="AX105" s="9">
        <v>0</v>
      </c>
      <c r="AY105" s="9">
        <v>0</v>
      </c>
      <c r="AZ105" s="149">
        <v>25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6.25</v>
      </c>
      <c r="BS105" s="163">
        <v>6.25</v>
      </c>
      <c r="BT105" s="163">
        <v>6.25</v>
      </c>
      <c r="BU105" s="164">
        <v>6.25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25</v>
      </c>
      <c r="DC105" s="157"/>
    </row>
    <row r="106" spans="1:107" ht="15">
      <c r="A106" s="138" t="s">
        <v>106</v>
      </c>
      <c r="B106" s="139" t="s">
        <v>302</v>
      </c>
      <c r="C106" s="140" t="s">
        <v>303</v>
      </c>
      <c r="D106" s="140" t="s">
        <v>109</v>
      </c>
      <c r="E106" s="140" t="s">
        <v>110</v>
      </c>
      <c r="F106" s="140" t="s">
        <v>151</v>
      </c>
      <c r="G106" s="141" t="b">
        <v>1</v>
      </c>
      <c r="H106" s="142" t="s">
        <v>112</v>
      </c>
      <c r="I106" s="143" t="s">
        <v>112</v>
      </c>
      <c r="J106" s="143" t="s">
        <v>173</v>
      </c>
      <c r="K106" s="143" t="s">
        <v>114</v>
      </c>
      <c r="L106" s="143">
        <v>0.49</v>
      </c>
      <c r="M106" s="143">
        <v>0.2</v>
      </c>
      <c r="N106" s="143">
        <v>0</v>
      </c>
      <c r="O106" s="143">
        <v>0</v>
      </c>
      <c r="P106" s="143">
        <v>0</v>
      </c>
      <c r="Q106" s="158">
        <v>0.29</v>
      </c>
      <c r="R106" s="143">
        <v>0.08299999684095383</v>
      </c>
      <c r="S106" s="143" t="s">
        <v>112</v>
      </c>
      <c r="T106" s="145" t="s">
        <v>115</v>
      </c>
      <c r="U106" s="143">
        <v>0</v>
      </c>
      <c r="V106" s="143">
        <v>0.19499999284744263</v>
      </c>
      <c r="W106" s="143" t="s">
        <v>110</v>
      </c>
      <c r="X106" s="143" t="s">
        <v>112</v>
      </c>
      <c r="Y106" s="143" t="s">
        <v>116</v>
      </c>
      <c r="Z106" s="143"/>
      <c r="AA106" s="143">
        <v>0.49</v>
      </c>
      <c r="AB106" s="143"/>
      <c r="AC106" s="143"/>
      <c r="AD106" s="143"/>
      <c r="AE106" s="143"/>
      <c r="AF106" s="143" t="s">
        <v>117</v>
      </c>
      <c r="AG106" s="143">
        <v>5</v>
      </c>
      <c r="AH106" s="143">
        <v>0.46</v>
      </c>
      <c r="AI106" s="143">
        <v>0.46</v>
      </c>
      <c r="AJ106" s="143">
        <v>0.46</v>
      </c>
      <c r="AK106" s="143" t="s">
        <v>112</v>
      </c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>
        <v>0</v>
      </c>
      <c r="AX106" s="9">
        <v>0</v>
      </c>
      <c r="AY106" s="9">
        <v>0</v>
      </c>
      <c r="AZ106" s="149">
        <v>11522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2880.5</v>
      </c>
      <c r="BS106" s="163">
        <v>2880.5</v>
      </c>
      <c r="BT106" s="163">
        <v>2880.5</v>
      </c>
      <c r="BU106" s="164">
        <v>2880.5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11522</v>
      </c>
      <c r="DC106" s="157"/>
    </row>
    <row r="107" spans="1:107" ht="15">
      <c r="A107" s="138" t="s">
        <v>106</v>
      </c>
      <c r="B107" s="139" t="s">
        <v>304</v>
      </c>
      <c r="C107" s="140" t="s">
        <v>305</v>
      </c>
      <c r="D107" s="140" t="s">
        <v>109</v>
      </c>
      <c r="E107" s="140" t="s">
        <v>110</v>
      </c>
      <c r="F107" s="140" t="s">
        <v>151</v>
      </c>
      <c r="G107" s="141" t="b">
        <v>1</v>
      </c>
      <c r="H107" s="142" t="s">
        <v>112</v>
      </c>
      <c r="I107" s="143" t="s">
        <v>112</v>
      </c>
      <c r="J107" s="143" t="s">
        <v>173</v>
      </c>
      <c r="K107" s="143" t="s">
        <v>114</v>
      </c>
      <c r="L107" s="143">
        <v>0.05</v>
      </c>
      <c r="M107" s="143">
        <v>0.05</v>
      </c>
      <c r="N107" s="143">
        <v>0</v>
      </c>
      <c r="O107" s="143">
        <v>0</v>
      </c>
      <c r="P107" s="143">
        <v>0</v>
      </c>
      <c r="Q107" s="158">
        <v>0</v>
      </c>
      <c r="R107" s="143">
        <v>0.007000000216066837</v>
      </c>
      <c r="S107" s="143" t="s">
        <v>112</v>
      </c>
      <c r="T107" s="145" t="s">
        <v>115</v>
      </c>
      <c r="U107" s="143">
        <v>0</v>
      </c>
      <c r="V107" s="143">
        <v>0.10300000011920929</v>
      </c>
      <c r="W107" s="143" t="s">
        <v>110</v>
      </c>
      <c r="X107" s="143" t="s">
        <v>112</v>
      </c>
      <c r="Y107" s="143" t="s">
        <v>116</v>
      </c>
      <c r="Z107" s="143"/>
      <c r="AA107" s="143">
        <v>0.05</v>
      </c>
      <c r="AB107" s="143"/>
      <c r="AC107" s="143"/>
      <c r="AD107" s="143"/>
      <c r="AE107" s="143"/>
      <c r="AF107" s="143" t="s">
        <v>117</v>
      </c>
      <c r="AG107" s="143">
        <v>5</v>
      </c>
      <c r="AH107" s="143">
        <v>0.46</v>
      </c>
      <c r="AI107" s="143">
        <v>0.46</v>
      </c>
      <c r="AJ107" s="143">
        <v>0.46</v>
      </c>
      <c r="AK107" s="143" t="s">
        <v>112</v>
      </c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>
        <v>0</v>
      </c>
      <c r="AX107" s="9">
        <v>0</v>
      </c>
      <c r="AY107" s="9">
        <v>0</v>
      </c>
      <c r="AZ107" s="149">
        <v>231155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57788.75</v>
      </c>
      <c r="BS107" s="163">
        <v>57788.75</v>
      </c>
      <c r="BT107" s="163">
        <v>57788.75</v>
      </c>
      <c r="BU107" s="164">
        <v>57788.75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231155</v>
      </c>
      <c r="DC107" s="157"/>
    </row>
    <row r="108" spans="1:107" ht="15">
      <c r="A108" s="138" t="s">
        <v>106</v>
      </c>
      <c r="B108" s="139" t="s">
        <v>306</v>
      </c>
      <c r="C108" s="140" t="s">
        <v>307</v>
      </c>
      <c r="D108" s="140" t="s">
        <v>109</v>
      </c>
      <c r="E108" s="140" t="s">
        <v>110</v>
      </c>
      <c r="F108" s="140" t="s">
        <v>191</v>
      </c>
      <c r="G108" s="141" t="b">
        <v>1</v>
      </c>
      <c r="H108" s="142" t="s">
        <v>112</v>
      </c>
      <c r="I108" s="143" t="s">
        <v>112</v>
      </c>
      <c r="J108" s="143" t="s">
        <v>192</v>
      </c>
      <c r="K108" s="143" t="s">
        <v>121</v>
      </c>
      <c r="L108" s="143">
        <v>25.86</v>
      </c>
      <c r="M108" s="143">
        <v>4</v>
      </c>
      <c r="N108" s="143">
        <v>0</v>
      </c>
      <c r="O108" s="143">
        <v>0</v>
      </c>
      <c r="P108" s="143">
        <v>0</v>
      </c>
      <c r="Q108" s="158">
        <v>21.86</v>
      </c>
      <c r="R108" s="143">
        <v>104.73419666</v>
      </c>
      <c r="S108" s="143" t="s">
        <v>112</v>
      </c>
      <c r="T108" s="145" t="s">
        <v>115</v>
      </c>
      <c r="U108" s="143">
        <v>0.0259894808</v>
      </c>
      <c r="V108" s="143">
        <v>-0.329390997</v>
      </c>
      <c r="W108" s="143" t="s">
        <v>110</v>
      </c>
      <c r="X108" s="143" t="s">
        <v>112</v>
      </c>
      <c r="Y108" s="143" t="s">
        <v>116</v>
      </c>
      <c r="Z108" s="143"/>
      <c r="AA108" s="143"/>
      <c r="AB108" s="143"/>
      <c r="AC108" s="143"/>
      <c r="AD108" s="143"/>
      <c r="AE108" s="143"/>
      <c r="AF108" s="143" t="s">
        <v>117</v>
      </c>
      <c r="AG108" s="143">
        <v>15</v>
      </c>
      <c r="AH108" s="143">
        <v>0.6</v>
      </c>
      <c r="AI108" s="143">
        <v>0.6</v>
      </c>
      <c r="AJ108" s="143">
        <v>0.6</v>
      </c>
      <c r="AK108" s="143" t="s">
        <v>112</v>
      </c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>
        <v>0</v>
      </c>
      <c r="AX108" s="9">
        <v>0</v>
      </c>
      <c r="AY108" s="9">
        <v>0</v>
      </c>
      <c r="AZ108" s="149">
        <v>2974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743.5</v>
      </c>
      <c r="BS108" s="163">
        <v>743.5</v>
      </c>
      <c r="BT108" s="163">
        <v>743.5</v>
      </c>
      <c r="BU108" s="164">
        <v>743.5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2974</v>
      </c>
      <c r="DC108" s="157"/>
    </row>
    <row r="109" spans="1:107" ht="15">
      <c r="A109" s="138" t="s">
        <v>106</v>
      </c>
      <c r="B109" s="139" t="s">
        <v>308</v>
      </c>
      <c r="C109" s="140" t="s">
        <v>309</v>
      </c>
      <c r="D109" s="140" t="s">
        <v>109</v>
      </c>
      <c r="E109" s="140" t="s">
        <v>110</v>
      </c>
      <c r="F109" s="140" t="s">
        <v>191</v>
      </c>
      <c r="G109" s="141" t="b">
        <v>1</v>
      </c>
      <c r="H109" s="142" t="s">
        <v>112</v>
      </c>
      <c r="I109" s="143" t="s">
        <v>112</v>
      </c>
      <c r="J109" s="143" t="s">
        <v>192</v>
      </c>
      <c r="K109" s="143" t="s">
        <v>121</v>
      </c>
      <c r="L109" s="143">
        <v>15.07</v>
      </c>
      <c r="M109" s="143">
        <v>5</v>
      </c>
      <c r="N109" s="143">
        <v>0</v>
      </c>
      <c r="O109" s="143">
        <v>0</v>
      </c>
      <c r="P109" s="143">
        <v>0</v>
      </c>
      <c r="Q109" s="158">
        <v>10.07</v>
      </c>
      <c r="R109" s="143">
        <v>32.966837626</v>
      </c>
      <c r="S109" s="143" t="s">
        <v>112</v>
      </c>
      <c r="T109" s="145" t="s">
        <v>115</v>
      </c>
      <c r="U109" s="143">
        <v>0.0073249437</v>
      </c>
      <c r="V109" s="143">
        <v>-0.097565473</v>
      </c>
      <c r="W109" s="143" t="s">
        <v>110</v>
      </c>
      <c r="X109" s="143" t="s">
        <v>112</v>
      </c>
      <c r="Y109" s="143" t="s">
        <v>116</v>
      </c>
      <c r="Z109" s="143"/>
      <c r="AA109" s="143"/>
      <c r="AB109" s="143"/>
      <c r="AC109" s="143"/>
      <c r="AD109" s="143"/>
      <c r="AE109" s="143"/>
      <c r="AF109" s="143" t="s">
        <v>117</v>
      </c>
      <c r="AG109" s="143">
        <v>8</v>
      </c>
      <c r="AH109" s="143">
        <v>0.6</v>
      </c>
      <c r="AI109" s="143">
        <v>0.6</v>
      </c>
      <c r="AJ109" s="143">
        <v>0.6</v>
      </c>
      <c r="AK109" s="143" t="s">
        <v>112</v>
      </c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>
        <v>0</v>
      </c>
      <c r="AX109" s="9">
        <v>0</v>
      </c>
      <c r="AY109" s="9">
        <v>0</v>
      </c>
      <c r="AZ109" s="149">
        <v>1309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327.25</v>
      </c>
      <c r="BS109" s="163">
        <v>327.25</v>
      </c>
      <c r="BT109" s="163">
        <v>327.25</v>
      </c>
      <c r="BU109" s="164">
        <v>327.25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1309</v>
      </c>
      <c r="DC109" s="157"/>
    </row>
    <row r="110" spans="1:107" ht="15">
      <c r="A110" s="138" t="s">
        <v>106</v>
      </c>
      <c r="B110" s="139" t="s">
        <v>310</v>
      </c>
      <c r="C110" s="140" t="s">
        <v>311</v>
      </c>
      <c r="D110" s="140" t="s">
        <v>109</v>
      </c>
      <c r="E110" s="140" t="s">
        <v>110</v>
      </c>
      <c r="F110" s="140" t="s">
        <v>191</v>
      </c>
      <c r="G110" s="141" t="b">
        <v>1</v>
      </c>
      <c r="H110" s="142" t="s">
        <v>112</v>
      </c>
      <c r="I110" s="143" t="s">
        <v>112</v>
      </c>
      <c r="J110" s="143" t="s">
        <v>192</v>
      </c>
      <c r="K110" s="143" t="s">
        <v>121</v>
      </c>
      <c r="L110" s="143">
        <v>21.31</v>
      </c>
      <c r="M110" s="143">
        <v>12.5</v>
      </c>
      <c r="N110" s="143">
        <v>0</v>
      </c>
      <c r="O110" s="143">
        <v>0</v>
      </c>
      <c r="P110" s="143">
        <v>0</v>
      </c>
      <c r="Q110" s="158">
        <v>8.809999999999999</v>
      </c>
      <c r="R110" s="143">
        <v>77.982912</v>
      </c>
      <c r="S110" s="143" t="s">
        <v>112</v>
      </c>
      <c r="T110" s="145" t="s">
        <v>115</v>
      </c>
      <c r="U110" s="143">
        <v>0.0166770576</v>
      </c>
      <c r="V110" s="143">
        <v>-0.19495728</v>
      </c>
      <c r="W110" s="143" t="s">
        <v>110</v>
      </c>
      <c r="X110" s="143" t="s">
        <v>112</v>
      </c>
      <c r="Y110" s="143" t="s">
        <v>116</v>
      </c>
      <c r="Z110" s="143"/>
      <c r="AA110" s="143"/>
      <c r="AB110" s="143"/>
      <c r="AC110" s="143"/>
      <c r="AD110" s="143"/>
      <c r="AE110" s="143"/>
      <c r="AF110" s="143" t="s">
        <v>117</v>
      </c>
      <c r="AG110" s="143">
        <v>8</v>
      </c>
      <c r="AH110" s="143">
        <v>0.85</v>
      </c>
      <c r="AI110" s="143">
        <v>0.85</v>
      </c>
      <c r="AJ110" s="143">
        <v>0.85</v>
      </c>
      <c r="AK110" s="143" t="s">
        <v>112</v>
      </c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>
        <v>0</v>
      </c>
      <c r="AX110" s="9">
        <v>0</v>
      </c>
      <c r="AY110" s="9">
        <v>0</v>
      </c>
      <c r="AZ110" s="149">
        <v>2208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552</v>
      </c>
      <c r="BS110" s="163">
        <v>552</v>
      </c>
      <c r="BT110" s="163">
        <v>552</v>
      </c>
      <c r="BU110" s="164">
        <v>552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2208</v>
      </c>
      <c r="DC110" s="157"/>
    </row>
    <row r="111" spans="1:107" ht="15">
      <c r="A111" s="138" t="s">
        <v>106</v>
      </c>
      <c r="B111" s="139" t="s">
        <v>312</v>
      </c>
      <c r="C111" s="140" t="s">
        <v>313</v>
      </c>
      <c r="D111" s="140" t="s">
        <v>109</v>
      </c>
      <c r="E111" s="140" t="s">
        <v>110</v>
      </c>
      <c r="F111" s="140" t="s">
        <v>191</v>
      </c>
      <c r="G111" s="141" t="b">
        <v>1</v>
      </c>
      <c r="H111" s="142" t="s">
        <v>112</v>
      </c>
      <c r="I111" s="143" t="s">
        <v>112</v>
      </c>
      <c r="J111" s="143" t="s">
        <v>192</v>
      </c>
      <c r="K111" s="143" t="s">
        <v>121</v>
      </c>
      <c r="L111" s="143">
        <v>24.44</v>
      </c>
      <c r="M111" s="143">
        <v>12.5</v>
      </c>
      <c r="N111" s="143">
        <v>0</v>
      </c>
      <c r="O111" s="143">
        <v>0</v>
      </c>
      <c r="P111" s="143">
        <v>0</v>
      </c>
      <c r="Q111" s="158">
        <v>11.940000000000001</v>
      </c>
      <c r="R111" s="143">
        <v>75.294629145</v>
      </c>
      <c r="S111" s="143" t="s">
        <v>112</v>
      </c>
      <c r="T111" s="145" t="s">
        <v>115</v>
      </c>
      <c r="U111" s="143">
        <v>0.0167298096</v>
      </c>
      <c r="V111" s="143">
        <v>-0.222834721</v>
      </c>
      <c r="W111" s="143" t="s">
        <v>110</v>
      </c>
      <c r="X111" s="143" t="s">
        <v>112</v>
      </c>
      <c r="Y111" s="143" t="s">
        <v>116</v>
      </c>
      <c r="Z111" s="143"/>
      <c r="AA111" s="143"/>
      <c r="AB111" s="143"/>
      <c r="AC111" s="143"/>
      <c r="AD111" s="143"/>
      <c r="AE111" s="143"/>
      <c r="AF111" s="143" t="s">
        <v>117</v>
      </c>
      <c r="AG111" s="143">
        <v>6.697923643670462</v>
      </c>
      <c r="AH111" s="143">
        <v>0.85</v>
      </c>
      <c r="AI111" s="143">
        <v>0.85</v>
      </c>
      <c r="AJ111" s="143">
        <v>0.85</v>
      </c>
      <c r="AK111" s="143" t="s">
        <v>112</v>
      </c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>
        <v>0</v>
      </c>
      <c r="AX111" s="9">
        <v>0</v>
      </c>
      <c r="AY111" s="9">
        <v>0</v>
      </c>
      <c r="AZ111" s="149">
        <v>1331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332.75</v>
      </c>
      <c r="BS111" s="163">
        <v>332.75</v>
      </c>
      <c r="BT111" s="163">
        <v>332.75</v>
      </c>
      <c r="BU111" s="164">
        <v>332.75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1331</v>
      </c>
      <c r="DC111" s="157"/>
    </row>
    <row r="112" spans="1:107" ht="15">
      <c r="A112" s="138" t="s">
        <v>106</v>
      </c>
      <c r="B112" s="139" t="s">
        <v>314</v>
      </c>
      <c r="C112" s="140" t="s">
        <v>315</v>
      </c>
      <c r="D112" s="140" t="s">
        <v>109</v>
      </c>
      <c r="E112" s="140" t="s">
        <v>110</v>
      </c>
      <c r="F112" s="140" t="s">
        <v>191</v>
      </c>
      <c r="G112" s="141" t="b">
        <v>1</v>
      </c>
      <c r="H112" s="142" t="s">
        <v>112</v>
      </c>
      <c r="I112" s="143" t="s">
        <v>112</v>
      </c>
      <c r="J112" s="143" t="s">
        <v>192</v>
      </c>
      <c r="K112" s="143" t="s">
        <v>121</v>
      </c>
      <c r="L112" s="143">
        <v>35.25</v>
      </c>
      <c r="M112" s="143">
        <v>7.5</v>
      </c>
      <c r="N112" s="143">
        <v>0</v>
      </c>
      <c r="O112" s="143">
        <v>0</v>
      </c>
      <c r="P112" s="143">
        <v>0</v>
      </c>
      <c r="Q112" s="158">
        <v>27.75</v>
      </c>
      <c r="R112" s="143">
        <v>49.246757441</v>
      </c>
      <c r="S112" s="143" t="s">
        <v>112</v>
      </c>
      <c r="T112" s="145" t="s">
        <v>115</v>
      </c>
      <c r="U112" s="143">
        <v>0.0109421998</v>
      </c>
      <c r="V112" s="143">
        <v>-0.145745953</v>
      </c>
      <c r="W112" s="143" t="s">
        <v>110</v>
      </c>
      <c r="X112" s="143" t="s">
        <v>112</v>
      </c>
      <c r="Y112" s="143" t="s">
        <v>116</v>
      </c>
      <c r="Z112" s="143"/>
      <c r="AA112" s="143"/>
      <c r="AB112" s="143"/>
      <c r="AC112" s="143"/>
      <c r="AD112" s="143"/>
      <c r="AE112" s="143"/>
      <c r="AF112" s="143" t="s">
        <v>117</v>
      </c>
      <c r="AG112" s="143">
        <v>16</v>
      </c>
      <c r="AH112" s="143">
        <v>0.85</v>
      </c>
      <c r="AI112" s="143">
        <v>0.85</v>
      </c>
      <c r="AJ112" s="143">
        <v>0.85</v>
      </c>
      <c r="AK112" s="143" t="s">
        <v>112</v>
      </c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>
        <v>0</v>
      </c>
      <c r="AX112" s="9">
        <v>0</v>
      </c>
      <c r="AY112" s="9">
        <v>0</v>
      </c>
      <c r="AZ112" s="149">
        <v>3289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822.25</v>
      </c>
      <c r="BS112" s="163">
        <v>822.25</v>
      </c>
      <c r="BT112" s="163">
        <v>822.25</v>
      </c>
      <c r="BU112" s="164">
        <v>822.25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3289</v>
      </c>
      <c r="DC112" s="157"/>
    </row>
    <row r="113" spans="1:107" ht="15">
      <c r="A113" s="138" t="s">
        <v>106</v>
      </c>
      <c r="B113" s="139" t="s">
        <v>316</v>
      </c>
      <c r="C113" s="140" t="s">
        <v>317</v>
      </c>
      <c r="D113" s="140" t="s">
        <v>109</v>
      </c>
      <c r="E113" s="140" t="s">
        <v>110</v>
      </c>
      <c r="F113" s="140" t="s">
        <v>191</v>
      </c>
      <c r="G113" s="141" t="b">
        <v>1</v>
      </c>
      <c r="H113" s="142" t="s">
        <v>112</v>
      </c>
      <c r="I113" s="143" t="s">
        <v>112</v>
      </c>
      <c r="J113" s="143" t="s">
        <v>192</v>
      </c>
      <c r="K113" s="143" t="s">
        <v>121</v>
      </c>
      <c r="L113" s="143">
        <v>26.91</v>
      </c>
      <c r="M113" s="143">
        <v>17.5</v>
      </c>
      <c r="N113" s="143">
        <v>0</v>
      </c>
      <c r="O113" s="143">
        <v>0</v>
      </c>
      <c r="P113" s="143">
        <v>0</v>
      </c>
      <c r="Q113" s="158">
        <v>9.41</v>
      </c>
      <c r="R113" s="143">
        <v>131.32468651</v>
      </c>
      <c r="S113" s="143" t="s">
        <v>112</v>
      </c>
      <c r="T113" s="145" t="s">
        <v>115</v>
      </c>
      <c r="U113" s="143">
        <v>0.0291791995</v>
      </c>
      <c r="V113" s="143">
        <v>-0.388655874</v>
      </c>
      <c r="W113" s="143" t="s">
        <v>110</v>
      </c>
      <c r="X113" s="143" t="s">
        <v>112</v>
      </c>
      <c r="Y113" s="143" t="s">
        <v>116</v>
      </c>
      <c r="Z113" s="143"/>
      <c r="AA113" s="143"/>
      <c r="AB113" s="143"/>
      <c r="AC113" s="143"/>
      <c r="AD113" s="143"/>
      <c r="AE113" s="143"/>
      <c r="AF113" s="143" t="s">
        <v>117</v>
      </c>
      <c r="AG113" s="143">
        <v>16</v>
      </c>
      <c r="AH113" s="143">
        <v>0.85</v>
      </c>
      <c r="AI113" s="143">
        <v>0.85</v>
      </c>
      <c r="AJ113" s="143">
        <v>0.85</v>
      </c>
      <c r="AK113" s="143" t="s">
        <v>112</v>
      </c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>
        <v>0</v>
      </c>
      <c r="AX113" s="9">
        <v>0</v>
      </c>
      <c r="AY113" s="9">
        <v>0</v>
      </c>
      <c r="AZ113" s="149">
        <v>457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114.25</v>
      </c>
      <c r="BS113" s="163">
        <v>114.25</v>
      </c>
      <c r="BT113" s="163">
        <v>114.25</v>
      </c>
      <c r="BU113" s="164">
        <v>114.25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457</v>
      </c>
      <c r="DC113" s="157"/>
    </row>
    <row r="114" spans="1:107" ht="15">
      <c r="A114" s="138" t="s">
        <v>106</v>
      </c>
      <c r="B114" s="139" t="s">
        <v>318</v>
      </c>
      <c r="C114" s="140" t="s">
        <v>319</v>
      </c>
      <c r="D114" s="140" t="s">
        <v>109</v>
      </c>
      <c r="E114" s="140" t="s">
        <v>110</v>
      </c>
      <c r="F114" s="140" t="s">
        <v>191</v>
      </c>
      <c r="G114" s="141" t="b">
        <v>1</v>
      </c>
      <c r="H114" s="142" t="s">
        <v>112</v>
      </c>
      <c r="I114" s="143" t="s">
        <v>112</v>
      </c>
      <c r="J114" s="143" t="s">
        <v>192</v>
      </c>
      <c r="K114" s="143" t="s">
        <v>121</v>
      </c>
      <c r="L114" s="143">
        <v>35.17</v>
      </c>
      <c r="M114" s="143">
        <v>10</v>
      </c>
      <c r="N114" s="143">
        <v>0</v>
      </c>
      <c r="O114" s="143">
        <v>0</v>
      </c>
      <c r="P114" s="143">
        <v>0</v>
      </c>
      <c r="Q114" s="158">
        <v>25.17</v>
      </c>
      <c r="R114" s="143">
        <v>66.713754742</v>
      </c>
      <c r="S114" s="143" t="s">
        <v>112</v>
      </c>
      <c r="T114" s="145" t="s">
        <v>115</v>
      </c>
      <c r="U114" s="143">
        <v>0.0148232142</v>
      </c>
      <c r="V114" s="143">
        <v>-0.197439593</v>
      </c>
      <c r="W114" s="143" t="s">
        <v>110</v>
      </c>
      <c r="X114" s="143" t="s">
        <v>112</v>
      </c>
      <c r="Y114" s="143" t="s">
        <v>116</v>
      </c>
      <c r="Z114" s="143"/>
      <c r="AA114" s="143"/>
      <c r="AB114" s="143"/>
      <c r="AC114" s="143"/>
      <c r="AD114" s="143"/>
      <c r="AE114" s="143"/>
      <c r="AF114" s="143" t="s">
        <v>117</v>
      </c>
      <c r="AG114" s="143">
        <v>16</v>
      </c>
      <c r="AH114" s="143">
        <v>0.85</v>
      </c>
      <c r="AI114" s="143">
        <v>0.85</v>
      </c>
      <c r="AJ114" s="143">
        <v>0.85</v>
      </c>
      <c r="AK114" s="143" t="s">
        <v>112</v>
      </c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>
        <v>0</v>
      </c>
      <c r="AX114" s="9">
        <v>0</v>
      </c>
      <c r="AY114" s="9">
        <v>0</v>
      </c>
      <c r="AZ114" s="149">
        <v>640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160</v>
      </c>
      <c r="BS114" s="163">
        <v>160</v>
      </c>
      <c r="BT114" s="163">
        <v>160</v>
      </c>
      <c r="BU114" s="164">
        <v>160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640</v>
      </c>
      <c r="DC114" s="157"/>
    </row>
    <row r="115" spans="1:107" ht="15">
      <c r="A115" s="138" t="s">
        <v>106</v>
      </c>
      <c r="B115" s="139" t="s">
        <v>320</v>
      </c>
      <c r="C115" s="140" t="s">
        <v>321</v>
      </c>
      <c r="D115" s="140" t="s">
        <v>109</v>
      </c>
      <c r="E115" s="140" t="s">
        <v>110</v>
      </c>
      <c r="F115" s="140" t="s">
        <v>191</v>
      </c>
      <c r="G115" s="141" t="b">
        <v>1</v>
      </c>
      <c r="H115" s="142" t="s">
        <v>112</v>
      </c>
      <c r="I115" s="143" t="s">
        <v>112</v>
      </c>
      <c r="J115" s="143" t="s">
        <v>192</v>
      </c>
      <c r="K115" s="143" t="s">
        <v>121</v>
      </c>
      <c r="L115" s="143">
        <v>36.38</v>
      </c>
      <c r="M115" s="143">
        <v>20</v>
      </c>
      <c r="N115" s="143">
        <v>0</v>
      </c>
      <c r="O115" s="143">
        <v>0</v>
      </c>
      <c r="P115" s="143">
        <v>0</v>
      </c>
      <c r="Q115" s="158">
        <v>16.380000000000003</v>
      </c>
      <c r="R115" s="143">
        <v>162.01911866</v>
      </c>
      <c r="S115" s="143" t="s">
        <v>112</v>
      </c>
      <c r="T115" s="145" t="s">
        <v>115</v>
      </c>
      <c r="U115" s="143">
        <v>0.0359992345</v>
      </c>
      <c r="V115" s="143">
        <v>-0.479496155</v>
      </c>
      <c r="W115" s="143" t="s">
        <v>110</v>
      </c>
      <c r="X115" s="143" t="s">
        <v>112</v>
      </c>
      <c r="Y115" s="143" t="s">
        <v>116</v>
      </c>
      <c r="Z115" s="143"/>
      <c r="AA115" s="143"/>
      <c r="AB115" s="143"/>
      <c r="AC115" s="143"/>
      <c r="AD115" s="143"/>
      <c r="AE115" s="143"/>
      <c r="AF115" s="143" t="s">
        <v>117</v>
      </c>
      <c r="AG115" s="143">
        <v>16</v>
      </c>
      <c r="AH115" s="143">
        <v>0.85</v>
      </c>
      <c r="AI115" s="143">
        <v>0.85</v>
      </c>
      <c r="AJ115" s="143">
        <v>0.85</v>
      </c>
      <c r="AK115" s="143" t="s">
        <v>112</v>
      </c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>
        <v>0</v>
      </c>
      <c r="AX115" s="9">
        <v>0</v>
      </c>
      <c r="AY115" s="9">
        <v>0</v>
      </c>
      <c r="AZ115" s="149">
        <v>7560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1890</v>
      </c>
      <c r="BS115" s="163">
        <v>1890</v>
      </c>
      <c r="BT115" s="163">
        <v>1890</v>
      </c>
      <c r="BU115" s="164">
        <v>1890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7560</v>
      </c>
      <c r="DC115" s="157"/>
    </row>
    <row r="116" spans="1:107" ht="15">
      <c r="A116" s="138" t="s">
        <v>106</v>
      </c>
      <c r="B116" s="139" t="s">
        <v>322</v>
      </c>
      <c r="C116" s="140" t="s">
        <v>323</v>
      </c>
      <c r="D116" s="140" t="s">
        <v>109</v>
      </c>
      <c r="E116" s="140" t="s">
        <v>110</v>
      </c>
      <c r="F116" s="140" t="s">
        <v>191</v>
      </c>
      <c r="G116" s="141" t="b">
        <v>1</v>
      </c>
      <c r="H116" s="142" t="s">
        <v>112</v>
      </c>
      <c r="I116" s="143" t="s">
        <v>112</v>
      </c>
      <c r="J116" s="143" t="s">
        <v>192</v>
      </c>
      <c r="K116" s="143" t="s">
        <v>121</v>
      </c>
      <c r="L116" s="143">
        <v>46.13</v>
      </c>
      <c r="M116" s="143">
        <v>20</v>
      </c>
      <c r="N116" s="143">
        <v>0</v>
      </c>
      <c r="O116" s="143">
        <v>0</v>
      </c>
      <c r="P116" s="143">
        <v>0</v>
      </c>
      <c r="Q116" s="158">
        <v>26.130000000000003</v>
      </c>
      <c r="R116" s="143">
        <v>219.20233701</v>
      </c>
      <c r="S116" s="143" t="s">
        <v>112</v>
      </c>
      <c r="T116" s="145" t="s">
        <v>115</v>
      </c>
      <c r="U116" s="143">
        <v>0.0487048467</v>
      </c>
      <c r="V116" s="143">
        <v>-0.648730092</v>
      </c>
      <c r="W116" s="143" t="s">
        <v>110</v>
      </c>
      <c r="X116" s="143" t="s">
        <v>112</v>
      </c>
      <c r="Y116" s="143" t="s">
        <v>116</v>
      </c>
      <c r="Z116" s="143"/>
      <c r="AA116" s="143"/>
      <c r="AB116" s="143"/>
      <c r="AC116" s="143"/>
      <c r="AD116" s="143"/>
      <c r="AE116" s="143"/>
      <c r="AF116" s="143" t="s">
        <v>117</v>
      </c>
      <c r="AG116" s="143">
        <v>16</v>
      </c>
      <c r="AH116" s="143">
        <v>0.85</v>
      </c>
      <c r="AI116" s="143">
        <v>0.85</v>
      </c>
      <c r="AJ116" s="143">
        <v>0.85</v>
      </c>
      <c r="AK116" s="143" t="s">
        <v>112</v>
      </c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>
        <v>0</v>
      </c>
      <c r="AX116" s="9">
        <v>0</v>
      </c>
      <c r="AY116" s="9">
        <v>0</v>
      </c>
      <c r="AZ116" s="149">
        <v>97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24.25</v>
      </c>
      <c r="BS116" s="163">
        <v>24.25</v>
      </c>
      <c r="BT116" s="163">
        <v>24.25</v>
      </c>
      <c r="BU116" s="164">
        <v>24.25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97</v>
      </c>
      <c r="DC116" s="157"/>
    </row>
    <row r="117" spans="1:107" ht="15">
      <c r="A117" s="138" t="s">
        <v>106</v>
      </c>
      <c r="B117" s="139" t="s">
        <v>324</v>
      </c>
      <c r="C117" s="140" t="s">
        <v>325</v>
      </c>
      <c r="D117" s="140" t="s">
        <v>109</v>
      </c>
      <c r="E117" s="140" t="s">
        <v>110</v>
      </c>
      <c r="F117" s="140" t="s">
        <v>191</v>
      </c>
      <c r="G117" s="141" t="b">
        <v>1</v>
      </c>
      <c r="H117" s="142" t="s">
        <v>112</v>
      </c>
      <c r="I117" s="143" t="s">
        <v>112</v>
      </c>
      <c r="J117" s="143" t="s">
        <v>192</v>
      </c>
      <c r="K117" s="143" t="s">
        <v>121</v>
      </c>
      <c r="L117" s="143">
        <v>13.99</v>
      </c>
      <c r="M117" s="143">
        <v>5</v>
      </c>
      <c r="N117" s="143">
        <v>0</v>
      </c>
      <c r="O117" s="143">
        <v>0</v>
      </c>
      <c r="P117" s="143">
        <v>0</v>
      </c>
      <c r="Q117" s="158">
        <v>8.99</v>
      </c>
      <c r="R117" s="143">
        <v>64.610931766</v>
      </c>
      <c r="S117" s="143" t="s">
        <v>112</v>
      </c>
      <c r="T117" s="145" t="s">
        <v>115</v>
      </c>
      <c r="U117" s="143">
        <v>0.0143559853</v>
      </c>
      <c r="V117" s="143">
        <v>-0.191216281</v>
      </c>
      <c r="W117" s="143" t="s">
        <v>110</v>
      </c>
      <c r="X117" s="143" t="s">
        <v>112</v>
      </c>
      <c r="Y117" s="143" t="s">
        <v>116</v>
      </c>
      <c r="Z117" s="143"/>
      <c r="AA117" s="143"/>
      <c r="AB117" s="143"/>
      <c r="AC117" s="143"/>
      <c r="AD117" s="143"/>
      <c r="AE117" s="143"/>
      <c r="AF117" s="143" t="s">
        <v>117</v>
      </c>
      <c r="AG117" s="143">
        <v>16</v>
      </c>
      <c r="AH117" s="143">
        <v>0.85</v>
      </c>
      <c r="AI117" s="143">
        <v>0.85</v>
      </c>
      <c r="AJ117" s="143">
        <v>0.85</v>
      </c>
      <c r="AK117" s="143" t="s">
        <v>112</v>
      </c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>
        <v>0</v>
      </c>
      <c r="AX117" s="9">
        <v>0</v>
      </c>
      <c r="AY117" s="9">
        <v>0</v>
      </c>
      <c r="AZ117" s="149">
        <v>3306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826.5</v>
      </c>
      <c r="BS117" s="163">
        <v>826.5</v>
      </c>
      <c r="BT117" s="163">
        <v>826.5</v>
      </c>
      <c r="BU117" s="164">
        <v>826.5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3306</v>
      </c>
      <c r="DC117" s="157"/>
    </row>
    <row r="118" spans="1:107" ht="15">
      <c r="A118" s="138" t="s">
        <v>106</v>
      </c>
      <c r="B118" s="139" t="s">
        <v>326</v>
      </c>
      <c r="C118" s="140" t="s">
        <v>327</v>
      </c>
      <c r="D118" s="140" t="s">
        <v>109</v>
      </c>
      <c r="E118" s="140" t="s">
        <v>110</v>
      </c>
      <c r="F118" s="140" t="s">
        <v>191</v>
      </c>
      <c r="G118" s="141" t="b">
        <v>1</v>
      </c>
      <c r="H118" s="142" t="s">
        <v>112</v>
      </c>
      <c r="I118" s="143" t="s">
        <v>112</v>
      </c>
      <c r="J118" s="143" t="s">
        <v>192</v>
      </c>
      <c r="K118" s="143" t="s">
        <v>121</v>
      </c>
      <c r="L118" s="143">
        <v>16.65</v>
      </c>
      <c r="M118" s="143">
        <v>5</v>
      </c>
      <c r="N118" s="143">
        <v>0</v>
      </c>
      <c r="O118" s="143">
        <v>0</v>
      </c>
      <c r="P118" s="143">
        <v>0</v>
      </c>
      <c r="Q118" s="158">
        <v>11.649999999999999</v>
      </c>
      <c r="R118" s="143">
        <v>26.590535698</v>
      </c>
      <c r="S118" s="143" t="s">
        <v>112</v>
      </c>
      <c r="T118" s="145" t="s">
        <v>115</v>
      </c>
      <c r="U118" s="143">
        <v>0.005908185</v>
      </c>
      <c r="V118" s="143">
        <v>-0.078694784</v>
      </c>
      <c r="W118" s="143" t="s">
        <v>110</v>
      </c>
      <c r="X118" s="143" t="s">
        <v>112</v>
      </c>
      <c r="Y118" s="143" t="s">
        <v>116</v>
      </c>
      <c r="Z118" s="143"/>
      <c r="AA118" s="143"/>
      <c r="AB118" s="143"/>
      <c r="AC118" s="143"/>
      <c r="AD118" s="143"/>
      <c r="AE118" s="143"/>
      <c r="AF118" s="143" t="s">
        <v>117</v>
      </c>
      <c r="AG118" s="143">
        <v>16</v>
      </c>
      <c r="AH118" s="143">
        <v>0.85</v>
      </c>
      <c r="AI118" s="143">
        <v>0.85</v>
      </c>
      <c r="AJ118" s="143">
        <v>0.85</v>
      </c>
      <c r="AK118" s="143" t="s">
        <v>112</v>
      </c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>
        <v>0</v>
      </c>
      <c r="AX118" s="9">
        <v>0</v>
      </c>
      <c r="AY118" s="9">
        <v>0</v>
      </c>
      <c r="AZ118" s="149">
        <v>362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90.5</v>
      </c>
      <c r="BS118" s="163">
        <v>90.5</v>
      </c>
      <c r="BT118" s="163">
        <v>90.5</v>
      </c>
      <c r="BU118" s="164">
        <v>90.5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362</v>
      </c>
      <c r="DC118" s="157"/>
    </row>
    <row r="119" spans="1:107" ht="15">
      <c r="A119" s="138" t="s">
        <v>106</v>
      </c>
      <c r="B119" s="139" t="s">
        <v>328</v>
      </c>
      <c r="C119" s="140" t="s">
        <v>329</v>
      </c>
      <c r="D119" s="140" t="s">
        <v>109</v>
      </c>
      <c r="E119" s="140" t="s">
        <v>110</v>
      </c>
      <c r="F119" s="140" t="s">
        <v>191</v>
      </c>
      <c r="G119" s="141" t="b">
        <v>1</v>
      </c>
      <c r="H119" s="142" t="s">
        <v>112</v>
      </c>
      <c r="I119" s="143" t="s">
        <v>112</v>
      </c>
      <c r="J119" s="143" t="s">
        <v>192</v>
      </c>
      <c r="K119" s="143" t="s">
        <v>121</v>
      </c>
      <c r="L119" s="143">
        <v>16.42</v>
      </c>
      <c r="M119" s="143">
        <v>5</v>
      </c>
      <c r="N119" s="143">
        <v>0</v>
      </c>
      <c r="O119" s="143">
        <v>0</v>
      </c>
      <c r="P119" s="143">
        <v>0</v>
      </c>
      <c r="Q119" s="158">
        <v>11.420000000000002</v>
      </c>
      <c r="R119" s="143">
        <v>53.181071396</v>
      </c>
      <c r="S119" s="143" t="s">
        <v>112</v>
      </c>
      <c r="T119" s="145" t="s">
        <v>115</v>
      </c>
      <c r="U119" s="143">
        <v>0.01181637</v>
      </c>
      <c r="V119" s="143">
        <v>-0.157389569</v>
      </c>
      <c r="W119" s="143" t="s">
        <v>110</v>
      </c>
      <c r="X119" s="143" t="s">
        <v>112</v>
      </c>
      <c r="Y119" s="143" t="s">
        <v>116</v>
      </c>
      <c r="Z119" s="143"/>
      <c r="AA119" s="143"/>
      <c r="AB119" s="143"/>
      <c r="AC119" s="143"/>
      <c r="AD119" s="143"/>
      <c r="AE119" s="143"/>
      <c r="AF119" s="143" t="s">
        <v>117</v>
      </c>
      <c r="AG119" s="143">
        <v>16</v>
      </c>
      <c r="AH119" s="143">
        <v>0.85</v>
      </c>
      <c r="AI119" s="143">
        <v>0.85</v>
      </c>
      <c r="AJ119" s="143">
        <v>0.85</v>
      </c>
      <c r="AK119" s="143" t="s">
        <v>112</v>
      </c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>
        <v>0</v>
      </c>
      <c r="AX119" s="9">
        <v>0</v>
      </c>
      <c r="AY119" s="9">
        <v>0</v>
      </c>
      <c r="AZ119" s="149">
        <v>2514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628.5</v>
      </c>
      <c r="BS119" s="163">
        <v>628.5</v>
      </c>
      <c r="BT119" s="163">
        <v>628.5</v>
      </c>
      <c r="BU119" s="164">
        <v>628.5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2514</v>
      </c>
      <c r="DC119" s="157"/>
    </row>
    <row r="120" spans="1:107" ht="15">
      <c r="A120" s="138" t="s">
        <v>106</v>
      </c>
      <c r="B120" s="139" t="s">
        <v>330</v>
      </c>
      <c r="C120" s="140" t="s">
        <v>331</v>
      </c>
      <c r="D120" s="140" t="s">
        <v>109</v>
      </c>
      <c r="E120" s="140" t="s">
        <v>110</v>
      </c>
      <c r="F120" s="140" t="s">
        <v>191</v>
      </c>
      <c r="G120" s="141" t="b">
        <v>1</v>
      </c>
      <c r="H120" s="142" t="s">
        <v>112</v>
      </c>
      <c r="I120" s="143" t="s">
        <v>112</v>
      </c>
      <c r="J120" s="143" t="s">
        <v>192</v>
      </c>
      <c r="K120" s="143" t="s">
        <v>121</v>
      </c>
      <c r="L120" s="143">
        <v>15.95</v>
      </c>
      <c r="M120" s="143">
        <v>15</v>
      </c>
      <c r="N120" s="143">
        <v>0</v>
      </c>
      <c r="O120" s="143">
        <v>0</v>
      </c>
      <c r="P120" s="143">
        <v>0</v>
      </c>
      <c r="Q120" s="158">
        <v>0.9499999999999993</v>
      </c>
      <c r="R120" s="143">
        <v>73.123973169</v>
      </c>
      <c r="S120" s="143" t="s">
        <v>112</v>
      </c>
      <c r="T120" s="145" t="s">
        <v>115</v>
      </c>
      <c r="U120" s="143">
        <v>0.0162475088</v>
      </c>
      <c r="V120" s="143">
        <v>-0.216410657</v>
      </c>
      <c r="W120" s="143" t="s">
        <v>110</v>
      </c>
      <c r="X120" s="143" t="s">
        <v>112</v>
      </c>
      <c r="Y120" s="143" t="s">
        <v>116</v>
      </c>
      <c r="Z120" s="143"/>
      <c r="AA120" s="143"/>
      <c r="AB120" s="143"/>
      <c r="AC120" s="143"/>
      <c r="AD120" s="143"/>
      <c r="AE120" s="143"/>
      <c r="AF120" s="143" t="s">
        <v>117</v>
      </c>
      <c r="AG120" s="143">
        <v>16</v>
      </c>
      <c r="AH120" s="143">
        <v>0.85</v>
      </c>
      <c r="AI120" s="143">
        <v>0.85</v>
      </c>
      <c r="AJ120" s="143">
        <v>0.85</v>
      </c>
      <c r="AK120" s="143" t="s">
        <v>112</v>
      </c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>
        <v>0</v>
      </c>
      <c r="AX120" s="9">
        <v>0</v>
      </c>
      <c r="AY120" s="9">
        <v>0</v>
      </c>
      <c r="AZ120" s="149">
        <v>1126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281.5</v>
      </c>
      <c r="BS120" s="163">
        <v>281.5</v>
      </c>
      <c r="BT120" s="163">
        <v>281.5</v>
      </c>
      <c r="BU120" s="164">
        <v>281.5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1126</v>
      </c>
      <c r="DC120" s="157"/>
    </row>
    <row r="121" spans="1:107" ht="15">
      <c r="A121" s="138" t="s">
        <v>106</v>
      </c>
      <c r="B121" s="139" t="s">
        <v>332</v>
      </c>
      <c r="C121" s="140" t="s">
        <v>333</v>
      </c>
      <c r="D121" s="140" t="s">
        <v>109</v>
      </c>
      <c r="E121" s="140" t="s">
        <v>110</v>
      </c>
      <c r="F121" s="140" t="s">
        <v>191</v>
      </c>
      <c r="G121" s="141" t="b">
        <v>1</v>
      </c>
      <c r="H121" s="142" t="s">
        <v>112</v>
      </c>
      <c r="I121" s="143" t="s">
        <v>112</v>
      </c>
      <c r="J121" s="143" t="s">
        <v>192</v>
      </c>
      <c r="K121" s="143" t="s">
        <v>121</v>
      </c>
      <c r="L121" s="143">
        <v>20.86</v>
      </c>
      <c r="M121" s="143">
        <v>15</v>
      </c>
      <c r="N121" s="143">
        <v>0</v>
      </c>
      <c r="O121" s="143">
        <v>0</v>
      </c>
      <c r="P121" s="143">
        <v>0</v>
      </c>
      <c r="Q121" s="158">
        <v>5.859999999999999</v>
      </c>
      <c r="R121" s="143">
        <v>79.771607094</v>
      </c>
      <c r="S121" s="143" t="s">
        <v>112</v>
      </c>
      <c r="T121" s="145" t="s">
        <v>115</v>
      </c>
      <c r="U121" s="143">
        <v>0.0177245551</v>
      </c>
      <c r="V121" s="143">
        <v>-0.236084353</v>
      </c>
      <c r="W121" s="143" t="s">
        <v>110</v>
      </c>
      <c r="X121" s="143" t="s">
        <v>112</v>
      </c>
      <c r="Y121" s="143" t="s">
        <v>116</v>
      </c>
      <c r="Z121" s="143"/>
      <c r="AA121" s="143"/>
      <c r="AB121" s="143"/>
      <c r="AC121" s="143"/>
      <c r="AD121" s="143"/>
      <c r="AE121" s="143"/>
      <c r="AF121" s="143" t="s">
        <v>117</v>
      </c>
      <c r="AG121" s="143">
        <v>16</v>
      </c>
      <c r="AH121" s="143">
        <v>0.85</v>
      </c>
      <c r="AI121" s="143">
        <v>0.85</v>
      </c>
      <c r="AJ121" s="143">
        <v>0.85</v>
      </c>
      <c r="AK121" s="143" t="s">
        <v>112</v>
      </c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>
        <v>0</v>
      </c>
      <c r="AX121" s="9">
        <v>0</v>
      </c>
      <c r="AY121" s="9">
        <v>0</v>
      </c>
      <c r="AZ121" s="149">
        <v>8686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2171.5</v>
      </c>
      <c r="BS121" s="163">
        <v>2171.5</v>
      </c>
      <c r="BT121" s="163">
        <v>2171.5</v>
      </c>
      <c r="BU121" s="164">
        <v>2171.5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8686</v>
      </c>
      <c r="DC121" s="157"/>
    </row>
    <row r="122" spans="1:107" ht="15">
      <c r="A122" s="138" t="s">
        <v>106</v>
      </c>
      <c r="B122" s="139" t="s">
        <v>334</v>
      </c>
      <c r="C122" s="140" t="s">
        <v>335</v>
      </c>
      <c r="D122" s="140" t="s">
        <v>109</v>
      </c>
      <c r="E122" s="140" t="s">
        <v>110</v>
      </c>
      <c r="F122" s="140" t="s">
        <v>191</v>
      </c>
      <c r="G122" s="141" t="b">
        <v>1</v>
      </c>
      <c r="H122" s="142" t="s">
        <v>112</v>
      </c>
      <c r="I122" s="143" t="s">
        <v>112</v>
      </c>
      <c r="J122" s="143" t="s">
        <v>192</v>
      </c>
      <c r="K122" s="143" t="s">
        <v>121</v>
      </c>
      <c r="L122" s="143">
        <v>33.48</v>
      </c>
      <c r="M122" s="143">
        <v>15</v>
      </c>
      <c r="N122" s="143">
        <v>0</v>
      </c>
      <c r="O122" s="143">
        <v>0</v>
      </c>
      <c r="P122" s="143">
        <v>0</v>
      </c>
      <c r="Q122" s="158">
        <v>18.479999999999997</v>
      </c>
      <c r="R122" s="143">
        <v>119.65741064</v>
      </c>
      <c r="S122" s="143" t="s">
        <v>112</v>
      </c>
      <c r="T122" s="145" t="s">
        <v>115</v>
      </c>
      <c r="U122" s="143">
        <v>0.0265868326</v>
      </c>
      <c r="V122" s="143">
        <v>-0.35412653</v>
      </c>
      <c r="W122" s="143" t="s">
        <v>110</v>
      </c>
      <c r="X122" s="143" t="s">
        <v>112</v>
      </c>
      <c r="Y122" s="143" t="s">
        <v>116</v>
      </c>
      <c r="Z122" s="143"/>
      <c r="AA122" s="143"/>
      <c r="AB122" s="143"/>
      <c r="AC122" s="143"/>
      <c r="AD122" s="143"/>
      <c r="AE122" s="143"/>
      <c r="AF122" s="143" t="s">
        <v>117</v>
      </c>
      <c r="AG122" s="143">
        <v>16</v>
      </c>
      <c r="AH122" s="143">
        <v>0.85</v>
      </c>
      <c r="AI122" s="143">
        <v>0.85</v>
      </c>
      <c r="AJ122" s="143">
        <v>0.85</v>
      </c>
      <c r="AK122" s="143" t="s">
        <v>112</v>
      </c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>
        <v>0</v>
      </c>
      <c r="AX122" s="9">
        <v>0</v>
      </c>
      <c r="AY122" s="9">
        <v>0</v>
      </c>
      <c r="AZ122" s="149">
        <v>728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182</v>
      </c>
      <c r="BS122" s="163">
        <v>182</v>
      </c>
      <c r="BT122" s="163">
        <v>182</v>
      </c>
      <c r="BU122" s="164">
        <v>182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728</v>
      </c>
      <c r="DC122" s="157"/>
    </row>
    <row r="123" spans="1:107" ht="15">
      <c r="A123" s="138" t="s">
        <v>106</v>
      </c>
      <c r="B123" s="139" t="s">
        <v>336</v>
      </c>
      <c r="C123" s="140" t="s">
        <v>337</v>
      </c>
      <c r="D123" s="140" t="s">
        <v>109</v>
      </c>
      <c r="E123" s="140" t="s">
        <v>110</v>
      </c>
      <c r="F123" s="140" t="s">
        <v>111</v>
      </c>
      <c r="G123" s="141" t="b">
        <v>1</v>
      </c>
      <c r="H123" s="142" t="s">
        <v>112</v>
      </c>
      <c r="I123" s="143" t="s">
        <v>112</v>
      </c>
      <c r="J123" s="143" t="s">
        <v>120</v>
      </c>
      <c r="K123" s="143" t="s">
        <v>114</v>
      </c>
      <c r="L123" s="143">
        <v>9600</v>
      </c>
      <c r="M123" s="143">
        <v>1300</v>
      </c>
      <c r="N123" s="143">
        <v>0</v>
      </c>
      <c r="O123" s="143">
        <v>0</v>
      </c>
      <c r="P123" s="143">
        <v>0</v>
      </c>
      <c r="Q123" s="158">
        <v>8300</v>
      </c>
      <c r="R123" s="143">
        <v>8840</v>
      </c>
      <c r="S123" s="143" t="s">
        <v>112</v>
      </c>
      <c r="T123" s="145" t="s">
        <v>115</v>
      </c>
      <c r="U123" s="143">
        <v>2.25</v>
      </c>
      <c r="V123" s="143">
        <v>0</v>
      </c>
      <c r="W123" s="143" t="s">
        <v>110</v>
      </c>
      <c r="X123" s="143" t="s">
        <v>112</v>
      </c>
      <c r="Y123" s="143" t="s">
        <v>116</v>
      </c>
      <c r="Z123" s="143"/>
      <c r="AA123" s="143"/>
      <c r="AB123" s="143"/>
      <c r="AC123" s="143"/>
      <c r="AD123" s="143"/>
      <c r="AE123" s="143"/>
      <c r="AF123" s="143" t="s">
        <v>117</v>
      </c>
      <c r="AG123" s="143">
        <v>12</v>
      </c>
      <c r="AH123" s="143">
        <v>0.6</v>
      </c>
      <c r="AI123" s="143">
        <v>0.6</v>
      </c>
      <c r="AJ123" s="143">
        <v>0.6</v>
      </c>
      <c r="AK123" s="143" t="s">
        <v>112</v>
      </c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>
        <v>0</v>
      </c>
      <c r="AX123" s="9">
        <v>0</v>
      </c>
      <c r="AY123" s="9">
        <v>0</v>
      </c>
      <c r="AZ123" s="149">
        <v>3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0.75</v>
      </c>
      <c r="BS123" s="163">
        <v>0.75</v>
      </c>
      <c r="BT123" s="163">
        <v>0.75</v>
      </c>
      <c r="BU123" s="164">
        <v>0.75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3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338</v>
      </c>
      <c r="E831" s="178" t="s">
        <v>339</v>
      </c>
      <c r="F831" s="179" t="s">
        <v>340</v>
      </c>
      <c r="G831" s="27"/>
      <c r="H831" s="180" t="s">
        <v>341</v>
      </c>
      <c r="I831" s="180"/>
      <c r="J831" s="180" t="s">
        <v>74</v>
      </c>
      <c r="K831" s="180" t="s">
        <v>76</v>
      </c>
      <c r="L831" s="180" t="s">
        <v>342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343</v>
      </c>
      <c r="F832" s="183" t="s">
        <v>344</v>
      </c>
      <c r="G832" s="27"/>
      <c r="H832" s="184" t="s">
        <v>345</v>
      </c>
      <c r="I832" s="184"/>
      <c r="J832" s="184" t="s">
        <v>346</v>
      </c>
      <c r="K832" s="185" t="s">
        <v>347</v>
      </c>
      <c r="L832" s="186" t="s">
        <v>348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349</v>
      </c>
      <c r="F833" s="183" t="s">
        <v>344</v>
      </c>
      <c r="G833" s="27"/>
      <c r="H833" s="184" t="s">
        <v>350</v>
      </c>
      <c r="I833" s="184"/>
      <c r="J833" s="184" t="s">
        <v>110</v>
      </c>
      <c r="K833" s="188" t="s">
        <v>116</v>
      </c>
      <c r="L833" s="186" t="s">
        <v>351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346</v>
      </c>
      <c r="F834" s="183" t="s">
        <v>344</v>
      </c>
      <c r="G834" s="27"/>
      <c r="H834" s="184" t="s">
        <v>352</v>
      </c>
      <c r="I834" s="184"/>
      <c r="J834" s="184" t="s">
        <v>353</v>
      </c>
      <c r="K834" s="188" t="s">
        <v>142</v>
      </c>
      <c r="L834" s="186" t="s">
        <v>354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110</v>
      </c>
      <c r="F835" s="183" t="s">
        <v>344</v>
      </c>
      <c r="G835" s="27"/>
      <c r="H835" s="184" t="s">
        <v>355</v>
      </c>
      <c r="I835" s="184"/>
      <c r="J835" s="184"/>
      <c r="L835" s="186" t="s">
        <v>117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356</v>
      </c>
      <c r="F836" s="183" t="s">
        <v>344</v>
      </c>
      <c r="G836" s="27"/>
      <c r="H836" s="184" t="s">
        <v>357</v>
      </c>
      <c r="I836" s="184"/>
      <c r="J836" s="184"/>
      <c r="L836" s="186" t="s">
        <v>358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359</v>
      </c>
      <c r="F837" s="183" t="s">
        <v>360</v>
      </c>
      <c r="G837" s="27"/>
      <c r="H837" s="184" t="s">
        <v>361</v>
      </c>
      <c r="I837" s="184"/>
      <c r="J837" s="184"/>
      <c r="L837" s="186" t="s">
        <v>362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363</v>
      </c>
      <c r="F838" s="183" t="s">
        <v>360</v>
      </c>
      <c r="G838" s="27"/>
      <c r="H838" s="184" t="s">
        <v>364</v>
      </c>
      <c r="I838" s="184"/>
      <c r="J838" s="184"/>
      <c r="L838" s="186" t="s">
        <v>365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360</v>
      </c>
      <c r="G839" s="27"/>
      <c r="H839" s="184" t="s">
        <v>366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360</v>
      </c>
      <c r="G840" s="27"/>
      <c r="H840" s="184" t="s">
        <v>367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360</v>
      </c>
      <c r="G841" s="27"/>
      <c r="H841" s="184" t="s">
        <v>368</v>
      </c>
      <c r="I841" s="184"/>
      <c r="J841" s="180" t="s">
        <v>369</v>
      </c>
      <c r="K841" s="180" t="s">
        <v>370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371</v>
      </c>
      <c r="G842" s="27"/>
      <c r="H842" s="184" t="s">
        <v>372</v>
      </c>
      <c r="I842" s="184"/>
      <c r="J842" s="184" t="s">
        <v>346</v>
      </c>
      <c r="K842" s="2" t="s">
        <v>346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371</v>
      </c>
      <c r="G843" s="27"/>
      <c r="H843" s="184" t="s">
        <v>373</v>
      </c>
      <c r="I843" s="184"/>
      <c r="J843" s="184" t="s">
        <v>110</v>
      </c>
      <c r="K843" s="2" t="s">
        <v>363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371</v>
      </c>
      <c r="G844" s="27"/>
      <c r="H844" s="184" t="s">
        <v>374</v>
      </c>
      <c r="I844" s="184"/>
      <c r="J844" s="184" t="s">
        <v>363</v>
      </c>
      <c r="K844" s="2" t="s">
        <v>363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371</v>
      </c>
      <c r="G845" s="27"/>
      <c r="H845" s="184" t="s">
        <v>375</v>
      </c>
      <c r="I845" s="184"/>
      <c r="J845" s="184" t="s">
        <v>363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371</v>
      </c>
      <c r="G846" s="27"/>
      <c r="H846" s="184" t="s">
        <v>376</v>
      </c>
      <c r="I846" s="184"/>
      <c r="J846" s="184" t="s">
        <v>363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377</v>
      </c>
      <c r="G847" s="27"/>
      <c r="H847" s="184" t="s">
        <v>378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377</v>
      </c>
      <c r="G848" s="27"/>
      <c r="H848" s="184" t="s">
        <v>379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377</v>
      </c>
      <c r="G849" s="27"/>
      <c r="H849" s="184" t="s">
        <v>380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377</v>
      </c>
      <c r="G850" s="27"/>
      <c r="H850" s="184" t="s">
        <v>381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377</v>
      </c>
      <c r="G851" s="27"/>
      <c r="H851" s="184" t="s">
        <v>382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383</v>
      </c>
      <c r="G852" s="27"/>
      <c r="H852" s="184" t="s">
        <v>384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383</v>
      </c>
      <c r="G853" s="27"/>
      <c r="H853" s="184" t="s">
        <v>385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383</v>
      </c>
      <c r="G854" s="27"/>
      <c r="H854" s="184" t="s">
        <v>386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383</v>
      </c>
      <c r="G855" s="27"/>
      <c r="H855" s="184" t="s">
        <v>387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383</v>
      </c>
      <c r="G856" s="27"/>
      <c r="H856" s="184" t="s">
        <v>388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389</v>
      </c>
      <c r="G857" s="27"/>
      <c r="H857" s="184" t="s">
        <v>390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389</v>
      </c>
      <c r="G858" s="27"/>
      <c r="H858" s="184" t="s">
        <v>391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389</v>
      </c>
      <c r="G859" s="27"/>
      <c r="H859" s="184" t="s">
        <v>392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389</v>
      </c>
      <c r="G860" s="27"/>
      <c r="H860" s="184" t="s">
        <v>393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389</v>
      </c>
      <c r="G861" s="27"/>
      <c r="H861" s="184" t="s">
        <v>394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395</v>
      </c>
      <c r="G862" s="27"/>
      <c r="H862" s="184" t="s">
        <v>396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395</v>
      </c>
      <c r="G863" s="27"/>
      <c r="H863" s="184" t="s">
        <v>397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395</v>
      </c>
      <c r="G864" s="27"/>
      <c r="H864" s="184" t="s">
        <v>398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395</v>
      </c>
      <c r="G865" s="27"/>
      <c r="H865" s="184" t="s">
        <v>399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395</v>
      </c>
      <c r="G866" s="27"/>
      <c r="H866" s="184" t="s">
        <v>400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401</v>
      </c>
      <c r="G867" s="27"/>
      <c r="H867" s="184" t="s">
        <v>402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401</v>
      </c>
      <c r="G868" s="27"/>
      <c r="H868" s="184" t="s">
        <v>403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401</v>
      </c>
      <c r="G869" s="27"/>
      <c r="H869" s="184" t="s">
        <v>404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401</v>
      </c>
      <c r="G870" s="27"/>
      <c r="H870" s="184" t="s">
        <v>405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401</v>
      </c>
      <c r="G871" s="27"/>
      <c r="H871" s="184" t="s">
        <v>406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407</v>
      </c>
      <c r="G872" s="27"/>
      <c r="H872" s="184" t="s">
        <v>408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407</v>
      </c>
      <c r="G873" s="27"/>
      <c r="H873" s="184" t="s">
        <v>409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407</v>
      </c>
      <c r="G874" s="27"/>
      <c r="H874" s="184" t="s">
        <v>410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407</v>
      </c>
      <c r="G875" s="27"/>
      <c r="H875" s="184" t="s">
        <v>411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407</v>
      </c>
      <c r="G876" s="27"/>
      <c r="H876" s="184" t="s">
        <v>412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413</v>
      </c>
      <c r="G877" s="27"/>
      <c r="H877" s="184" t="s">
        <v>414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413</v>
      </c>
      <c r="G878" s="27"/>
      <c r="H878" s="184" t="s">
        <v>415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413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413</v>
      </c>
      <c r="G880" s="27"/>
      <c r="H880" s="184" t="s">
        <v>416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413</v>
      </c>
      <c r="G881" s="27"/>
      <c r="H881" s="184" t="s">
        <v>417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191</v>
      </c>
      <c r="G882" s="27"/>
      <c r="H882" s="184" t="s">
        <v>418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191</v>
      </c>
      <c r="G883" s="27"/>
      <c r="H883" s="184" t="s">
        <v>419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191</v>
      </c>
      <c r="G884" s="27"/>
      <c r="H884" s="184" t="s">
        <v>420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191</v>
      </c>
      <c r="G885" s="27"/>
      <c r="H885" s="184" t="s">
        <v>421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191</v>
      </c>
      <c r="G886" s="27"/>
      <c r="H886" s="184" t="s">
        <v>422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187</v>
      </c>
      <c r="G887" s="27"/>
      <c r="H887" s="184" t="s">
        <v>423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187</v>
      </c>
      <c r="G888" s="27"/>
      <c r="H888" s="184" t="s">
        <v>424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187</v>
      </c>
      <c r="G889" s="27"/>
      <c r="H889" s="184" t="s">
        <v>425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187</v>
      </c>
      <c r="G890" s="27"/>
      <c r="H890" s="184" t="s">
        <v>426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187</v>
      </c>
      <c r="G891" s="27"/>
      <c r="H891" s="184" t="s">
        <v>427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428</v>
      </c>
      <c r="G892" s="27"/>
      <c r="H892" s="184" t="s">
        <v>429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428</v>
      </c>
      <c r="G893" s="27"/>
      <c r="H893" s="184" t="s">
        <v>430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428</v>
      </c>
      <c r="G894" s="27"/>
      <c r="H894" s="184" t="s">
        <v>431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428</v>
      </c>
      <c r="G895" s="27"/>
      <c r="H895" s="184" t="s">
        <v>432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428</v>
      </c>
      <c r="G896" s="27"/>
      <c r="H896" s="184" t="s">
        <v>433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434</v>
      </c>
      <c r="G897" s="27"/>
      <c r="H897" s="184" t="s">
        <v>435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434</v>
      </c>
      <c r="G898" s="27"/>
      <c r="H898" s="184" t="s">
        <v>436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434</v>
      </c>
      <c r="G899" s="27"/>
      <c r="H899" s="184" t="s">
        <v>437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434</v>
      </c>
      <c r="G900" s="27"/>
      <c r="H900" s="184" t="s">
        <v>438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434</v>
      </c>
      <c r="G901" s="27"/>
      <c r="H901" s="184" t="s">
        <v>439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151</v>
      </c>
      <c r="G902" s="27"/>
      <c r="H902" s="184" t="s">
        <v>440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151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151</v>
      </c>
      <c r="G904" s="27"/>
      <c r="H904" s="184" t="s">
        <v>441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151</v>
      </c>
      <c r="G905" s="27"/>
      <c r="H905" s="184" t="s">
        <v>442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151</v>
      </c>
      <c r="G906" s="27"/>
      <c r="H906" s="184" t="s">
        <v>443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444</v>
      </c>
      <c r="G907" s="27"/>
      <c r="H907" s="184" t="s">
        <v>445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444</v>
      </c>
      <c r="G908" s="27"/>
      <c r="H908" s="184" t="s">
        <v>446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444</v>
      </c>
      <c r="G909" s="27"/>
      <c r="H909" s="184" t="s">
        <v>447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444</v>
      </c>
      <c r="G910" s="27"/>
      <c r="H910" s="184" t="s">
        <v>448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444</v>
      </c>
      <c r="G911" s="27"/>
      <c r="H911" s="184" t="s">
        <v>449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450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450</v>
      </c>
      <c r="G913" s="27"/>
      <c r="H913" s="184" t="s">
        <v>451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450</v>
      </c>
      <c r="G914" s="27"/>
      <c r="H914" s="184" t="s">
        <v>452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450</v>
      </c>
      <c r="G915" s="27"/>
      <c r="H915" s="184" t="s">
        <v>453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450</v>
      </c>
      <c r="G916" s="27"/>
      <c r="H916" s="184" t="s">
        <v>454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455</v>
      </c>
      <c r="G917" s="27"/>
      <c r="H917" s="184" t="s">
        <v>456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457</v>
      </c>
      <c r="G918" s="27"/>
      <c r="H918" s="184" t="s">
        <v>458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459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460</v>
      </c>
      <c r="G920" s="27"/>
      <c r="H920" s="184" t="s">
        <v>461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462</v>
      </c>
      <c r="G921" s="27"/>
      <c r="H921" s="184" t="s">
        <v>463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464</v>
      </c>
      <c r="G922" s="27"/>
      <c r="H922" s="184" t="s">
        <v>465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131</v>
      </c>
      <c r="G923" s="27"/>
      <c r="H923" s="184" t="s">
        <v>466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467</v>
      </c>
      <c r="G924" s="27"/>
      <c r="H924" s="184" t="s">
        <v>468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469</v>
      </c>
      <c r="G925" s="27"/>
      <c r="H925" s="184" t="s">
        <v>470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471</v>
      </c>
      <c r="G926" s="27"/>
      <c r="H926" s="184" t="s">
        <v>472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473</v>
      </c>
      <c r="G927" s="27"/>
      <c r="H927" s="184" t="s">
        <v>474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475</v>
      </c>
      <c r="G928" s="27"/>
      <c r="H928" s="184" t="s">
        <v>476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477</v>
      </c>
      <c r="G929" s="27"/>
      <c r="H929" s="184" t="s">
        <v>478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479</v>
      </c>
      <c r="G930" s="27"/>
      <c r="H930" s="184" t="s">
        <v>480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481</v>
      </c>
      <c r="G931" s="27"/>
      <c r="H931" s="184" t="s">
        <v>482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483</v>
      </c>
      <c r="G932" s="27"/>
      <c r="H932" s="184" t="s">
        <v>484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485</v>
      </c>
      <c r="G933" s="27"/>
      <c r="H933" s="184" t="s">
        <v>486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487</v>
      </c>
      <c r="G934" s="27"/>
      <c r="H934" s="184" t="s">
        <v>488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489</v>
      </c>
      <c r="G935" s="27"/>
      <c r="H935" s="184" t="s">
        <v>490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491</v>
      </c>
      <c r="G936" s="27"/>
      <c r="H936" s="184" t="s">
        <v>492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493</v>
      </c>
      <c r="G937" s="27"/>
      <c r="H937" s="184" t="s">
        <v>494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495</v>
      </c>
      <c r="G938" s="27"/>
      <c r="H938" s="184" t="s">
        <v>496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497</v>
      </c>
      <c r="G939" s="27"/>
      <c r="H939" s="184" t="s">
        <v>498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499</v>
      </c>
      <c r="G940" s="27"/>
      <c r="H940" s="184" t="s">
        <v>500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501</v>
      </c>
      <c r="G941" s="27"/>
      <c r="H941" s="184" t="s">
        <v>502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503</v>
      </c>
      <c r="G942" s="27"/>
      <c r="H942" s="184" t="s">
        <v>504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505</v>
      </c>
      <c r="G943" s="27"/>
      <c r="H943" s="184" t="s">
        <v>506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507</v>
      </c>
      <c r="G944" s="27"/>
      <c r="H944" s="184" t="s">
        <v>508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509</v>
      </c>
      <c r="G945" s="27"/>
      <c r="H945" s="184" t="s">
        <v>510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511</v>
      </c>
      <c r="G946" s="27"/>
      <c r="H946" s="184" t="s">
        <v>512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513</v>
      </c>
      <c r="G947" s="27"/>
      <c r="H947" s="184" t="s">
        <v>514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515</v>
      </c>
      <c r="G948" s="27"/>
      <c r="H948" s="184" t="s">
        <v>516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517</v>
      </c>
      <c r="G949" s="27"/>
      <c r="H949" s="184" t="s">
        <v>518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519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520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521</v>
      </c>
      <c r="G952" s="27"/>
      <c r="H952" s="184" t="s">
        <v>522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523</v>
      </c>
      <c r="G953" s="27"/>
      <c r="H953" s="184" t="s">
        <v>350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524</v>
      </c>
      <c r="G954" s="27"/>
      <c r="H954" s="184" t="s">
        <v>525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526</v>
      </c>
      <c r="G955" s="27"/>
      <c r="H955" s="184" t="s">
        <v>527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528</v>
      </c>
      <c r="G956" s="27"/>
      <c r="H956" s="184" t="s">
        <v>529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530</v>
      </c>
      <c r="G957" s="27"/>
      <c r="H957" s="184" t="s">
        <v>531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532</v>
      </c>
      <c r="G958" s="27"/>
      <c r="H958" s="184" t="s">
        <v>533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534</v>
      </c>
      <c r="G959" s="27"/>
      <c r="H959" s="184" t="s">
        <v>498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535</v>
      </c>
      <c r="G960" s="27"/>
      <c r="H960" s="184" t="s">
        <v>536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537</v>
      </c>
      <c r="G961" s="27"/>
      <c r="H961" s="184" t="s">
        <v>538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539</v>
      </c>
      <c r="G962" s="27"/>
      <c r="H962" s="184" t="s">
        <v>540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541</v>
      </c>
      <c r="G963" s="27"/>
      <c r="H963" s="184" t="s">
        <v>542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543</v>
      </c>
      <c r="G964" s="27"/>
      <c r="H964" s="184" t="s">
        <v>544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545</v>
      </c>
      <c r="G965" s="27"/>
      <c r="H965" s="184" t="s">
        <v>546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547</v>
      </c>
      <c r="G966" s="27"/>
      <c r="H966" s="184" t="s">
        <v>548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549</v>
      </c>
      <c r="G967" s="27"/>
      <c r="H967" s="184" t="s">
        <v>550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551</v>
      </c>
      <c r="G968" s="27"/>
      <c r="H968" s="184" t="s">
        <v>552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553</v>
      </c>
      <c r="G969" s="27"/>
      <c r="H969" s="184" t="s">
        <v>554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555</v>
      </c>
      <c r="G970" s="27"/>
      <c r="H970" s="184" t="s">
        <v>556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557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558</v>
      </c>
      <c r="G972" s="27"/>
      <c r="H972" s="184" t="s">
        <v>559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560</v>
      </c>
      <c r="G973" s="27"/>
      <c r="H973" s="184" t="s">
        <v>561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562</v>
      </c>
      <c r="G974" s="27"/>
      <c r="H974" s="184" t="s">
        <v>563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564</v>
      </c>
      <c r="G975" s="27"/>
      <c r="H975" s="184" t="s">
        <v>565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566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567</v>
      </c>
      <c r="G977" s="27"/>
      <c r="H977" s="184" t="s">
        <v>568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569</v>
      </c>
      <c r="G978" s="27"/>
      <c r="H978" s="184" t="s">
        <v>570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571</v>
      </c>
      <c r="G979" s="27"/>
      <c r="H979" s="184" t="s">
        <v>572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573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574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575</v>
      </c>
      <c r="G982" s="27"/>
      <c r="H982" s="184" t="s">
        <v>576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577</v>
      </c>
      <c r="G983" s="27"/>
      <c r="H983" s="184" t="s">
        <v>350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578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579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580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581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582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583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584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585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586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587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588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589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590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591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592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593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594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595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596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597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598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599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600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601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602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603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604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605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606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607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608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609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610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611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612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613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614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615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616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617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618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619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620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621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622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623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624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625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626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627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628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629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630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631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632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633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634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635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636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637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638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639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640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641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642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643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644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645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646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647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648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649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650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651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652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653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654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655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656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657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658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659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660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661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662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663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664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665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666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667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668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669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670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671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672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673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674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675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676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677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678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679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680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681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682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683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684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685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686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687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688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689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690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691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692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693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694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695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696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697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698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699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700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701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702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703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704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705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706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707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708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709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710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711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712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713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714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715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716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717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718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719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720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721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722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723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724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725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726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727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728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729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730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111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731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732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733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734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735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736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2014-03-24T02:50:06Z</dcterms:created>
  <dcterms:modified xsi:type="dcterms:W3CDTF">2014-03-24T02:50:38Z</dcterms:modified>
  <cp:category/>
  <cp:version/>
  <cp:contentType/>
  <cp:contentStatus/>
</cp:coreProperties>
</file>