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<sst xmlns="http://schemas.openxmlformats.org/spreadsheetml/2006/main" count="5607" uniqueCount="1027">
  <si>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</si>
  <si>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</si>
  <si>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</si>
  <si>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</si>
  <si>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</si>
  <si>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</si>
  <si>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</si>
  <si>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</si>
  <si>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</si>
  <si>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</si>
  <si>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</si>
  <si>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</si>
  <si>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</si>
  <si>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</si>
  <si>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</si>
  <si>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</si>
  <si>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</si>
  <si>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3224-SW-COM-Deemed Incentives-HVAC Commercial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</si>
  <si>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</si>
  <si>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</si>
  <si>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</si>
  <si>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</si>
  <si>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</si>
  <si>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</si>
  <si>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</si>
  <si>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</si>
  <si>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</si>
  <si>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</si>
  <si>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</si>
  <si>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</si>
  <si>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</si>
  <si>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</si>
  <si>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</si>
  <si>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</si>
  <si>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</si>
  <si>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</si>
  <si>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</si>
  <si>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</si>
  <si>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</si>
  <si>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</si>
  <si>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</si>
  <si>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</si>
  <si>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</si>
  <si>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</si>
  <si>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</si>
  <si>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</si>
  <si>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</si>
  <si>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</si>
  <si>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</si>
  <si>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</si>
  <si>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</si>
  <si>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</si>
  <si>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</si>
  <si>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</si>
  <si>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</si>
  <si>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</si>
  <si>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</si>
  <si>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</si>
  <si>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</si>
  <si>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</si>
  <si>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</si>
  <si>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</si>
  <si>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</si>
  <si>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</si>
  <si>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</si>
  <si>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</si>
  <si>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</si>
  <si>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</si>
  <si>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</si>
  <si>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</si>
  <si>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</si>
  <si>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</si>
  <si>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</si>
  <si>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</si>
  <si>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</si>
  <si>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</si>
  <si>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</si>
  <si>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</si>
  <si>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</si>
  <si>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</si>
  <si>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</si>
  <si>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</si>
  <si>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</si>
  <si>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</si>
  <si>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</si>
  <si>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</si>
  <si>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</si>
  <si>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</si>
  <si>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</si>
  <si>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</si>
  <si>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</si>
  <si>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</si>
  <si>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</si>
  <si>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</si>
  <si>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</si>
  <si>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</si>
  <si>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</si>
  <si>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</si>
  <si>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</si>
  <si>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</si>
  <si>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</si>
  <si>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</si>
  <si>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</si>
  <si>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</si>
  <si>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</si>
  <si>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</si>
  <si>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</si>
  <si>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</si>
  <si>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</si>
  <si>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</si>
  <si>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</si>
  <si>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</si>
  <si>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</si>
  <si>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</si>
  <si>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</si>
  <si>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</si>
  <si>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3224</t>
  </si>
  <si>
    <t>416171-Pkg AC &lt;65k Single Phase SEER = 14.0 ER-Rebate</t>
  </si>
  <si>
    <t>NE-HVAC-airAC-Pkg-lt65kBtuh-14p0seer</t>
  </si>
  <si>
    <t>System</t>
  </si>
  <si>
    <t>Commercial</t>
  </si>
  <si>
    <t>01-ALC-AllCommercial-Cooling</t>
  </si>
  <si>
    <t>Ton</t>
  </si>
  <si>
    <t>ER</t>
  </si>
  <si>
    <t>kWh</t>
  </si>
  <si>
    <t>Winter Only</t>
  </si>
  <si>
    <t>Small Boilers (&lt;100 MMBtu/hr Heat Input):Controlled – Flue Gas Recirculation</t>
  </si>
  <si>
    <t>416172-Pkg AC &lt;65k Single Phase SEER = 14.0-UP Stream</t>
  </si>
  <si>
    <t>ROB</t>
  </si>
  <si>
    <t>416173-Pkg AC &lt;65k Single Phase SEER = 14.0-Rebate</t>
  </si>
  <si>
    <t>416174-Pkg AC &lt;65k Three Phase SEER = 14.0 ER-UP Stream</t>
  </si>
  <si>
    <t>NE-HVAC-airAC-Pkg-lt65kBtuh3phs-14p0seer</t>
  </si>
  <si>
    <t>416175-Pkg AC &lt;65k Three Phase SEER = 14.0 ER-Rebate</t>
  </si>
  <si>
    <t>416176-Pkg AC &lt;65k Three Phase SEER = 14.0-UP Stream</t>
  </si>
  <si>
    <t>416177-Pkg AC &lt;65k Three Phase SEER = 14.0-Rebate</t>
  </si>
  <si>
    <t>416178-Pkg AC or HP &lt;65k Single Phase SEER = 15.0 or 12.5 EER-UP Stream</t>
  </si>
  <si>
    <t>WPSDGENRHC0023 Rev 0, Rev 0, Msr 1</t>
  </si>
  <si>
    <t>416179-Pkg AC or HP &lt;65k Single Phase SEER = 15.0 or 12.5 EER-Rebate</t>
  </si>
  <si>
    <t>416180-Pkg AC or HP &lt;65k Single Phase SEER = 16.0 or 13 EER-UP Stream</t>
  </si>
  <si>
    <t>WPSDGENRHC0023 Rev 0, Rev 0, Msr 2</t>
  </si>
  <si>
    <t>416181-Pkg AC or HP &lt;65k Single Phase SEER = 16.0 or 13 EER-Rebate</t>
  </si>
  <si>
    <t>416192-Pkg HP &lt;65k Single Phase SEER = 14.0 ER-UP Stream</t>
  </si>
  <si>
    <t>dxHP-pkgSEER-lt65kBtuh-14p0seer-8p0hspf</t>
  </si>
  <si>
    <t>416193-Pkg HP &lt;65k Single Phase SEER = 14.0 ER-Rebate</t>
  </si>
  <si>
    <t>416194-Pkg HP &lt;65k Single Phase SEER = 14.0-UP Stream</t>
  </si>
  <si>
    <t>416195-Pkg HP &lt;65k Single Phase SEER = 14.0-Rebate</t>
  </si>
  <si>
    <t>416196-Pkg HP &lt;65k Three Phase SEER = 14.0 ER-UP Stream</t>
  </si>
  <si>
    <t>416197-Pkg HP &lt;65k Three Phase SEER = 14.0 ER-Rebate</t>
  </si>
  <si>
    <t>416198-Pkg HP &lt;65k Three Phase SEER = 14.0-UP Stream</t>
  </si>
  <si>
    <t>416199-Pkg HP &lt;65k Three Phase SEER = 14.0-Rebate</t>
  </si>
  <si>
    <t>416200-Pkg AC 135-239k EER=11.5 ER-UP Stream</t>
  </si>
  <si>
    <t>NE-HVAC-airAC-SpltPkg-135to239kBtuh-11p5eer</t>
  </si>
  <si>
    <t>416201-Pkg AC 135-239k EER=11.5 ER-Rebate</t>
  </si>
  <si>
    <t>416202-Pkg AC 135-239k EER=11.5-UP Stream</t>
  </si>
  <si>
    <t>416203-Pkg AC 135-239k EER=11.5-Rebate</t>
  </si>
  <si>
    <t>416204-Pkg AC 135-239k EER=12.0 ER-Rebate</t>
  </si>
  <si>
    <t>NE-HVAC-airAC-SpltPkg-135to239kBtuh-12p0eer</t>
  </si>
  <si>
    <t>416205-Pkg AC 135-239k EER=12.0-UP Stream</t>
  </si>
  <si>
    <t>416206-Pkg AC 135-239k EER=12.0-Rebate</t>
  </si>
  <si>
    <t>416207-Pkg AC 240-759k EER=10.5 ER-UP Stream</t>
  </si>
  <si>
    <t>NE-HVAC-airAC-SpltPkg-240to759kBtuh-10p5eer</t>
  </si>
  <si>
    <t>416208-Pkg AC 240-759k EER=10.5 ER-Rebate</t>
  </si>
  <si>
    <t>416209-Pkg AC 240-759k EER=10.5-UP Stream</t>
  </si>
  <si>
    <t>416210-Pkg AC 240-759k EER=10.5-Rebate</t>
  </si>
  <si>
    <t>416211-Pkg AC 240-759k EER=10.8 ER-UP Stream</t>
  </si>
  <si>
    <t>NE-HVAC-airAC-SpltPkg-240to759kBtuh-10p8eer</t>
  </si>
  <si>
    <t>416212-Pkg AC 240-759k EER=10.8 ER-Rebate</t>
  </si>
  <si>
    <t>416213-Pkg AC 240-759k EER=10.8-UP Stream</t>
  </si>
  <si>
    <t>416214-Pkg AC 240-759k EER=10.8-Rebate</t>
  </si>
  <si>
    <t>416215-Pkg AC 65-89k EER=11.5 ER-UP Stream</t>
  </si>
  <si>
    <t>NE-HVAC-airAC-SpltPkg-65to89kBtuh-11p5eer</t>
  </si>
  <si>
    <t>416216-Pkg AC 65-89k EER=11.5 ER-Rebate</t>
  </si>
  <si>
    <t>416217-Pkg AC 65-89k EER=11.5-UP Stream</t>
  </si>
  <si>
    <t>416218-Pkg AC 65-89k EER=11.5-Rebate</t>
  </si>
  <si>
    <t>416219-Pkg AC 65-89k EER=12.0 ER-UP Stream</t>
  </si>
  <si>
    <t>NE-HVAC-airAC-SpltPkg-65to89kBtuh-12p0eer</t>
  </si>
  <si>
    <t>416220-Pkg AC 65-89k EER=12.0 ER-Rebate</t>
  </si>
  <si>
    <t>416221-Pkg AC 65-89k EER=12.0-UP Stream</t>
  </si>
  <si>
    <t>416222-Pkg AC 65-89k EER=12.0-Rebate</t>
  </si>
  <si>
    <t>416223-Pkg AC 90-134k EER=11.5 ER-Rebate</t>
  </si>
  <si>
    <t>NE-HVAC-airAC-SpltPkg-90to134kBtuh-11p5eer</t>
  </si>
  <si>
    <t>416224-Pkg AC 90-134k EER=11.5-UP Stream</t>
  </si>
  <si>
    <t>416225-Pkg AC 90-134k EER=11.5-Rebate</t>
  </si>
  <si>
    <t>416226-Pkg AC 90-134k EER=12.0 ER-UP Stream</t>
  </si>
  <si>
    <t>NE-HVAC-airAC-SpltPkg-90to134kBtuh-12p0eer</t>
  </si>
  <si>
    <t>416227-Pkg AC 90-134k EER=12.0 ER-Rebate</t>
  </si>
  <si>
    <t>416228-Pkg AC 90-134k EER=12.0-UP Stream</t>
  </si>
  <si>
    <t>416229-Pkg AC 90-134k EER=12.0-Rebate</t>
  </si>
  <si>
    <t>416230-Pkg HP 135-239k EER=11.5 ER-UP Stream</t>
  </si>
  <si>
    <t>dxHP-pkgEER-135to239kBtuh-11p5eer-3p2cop</t>
  </si>
  <si>
    <t>416231-Pkg HP 135-239k EER=11.5 ER-Rebate</t>
  </si>
  <si>
    <t>416232-Pkg HP 135-239k EER=11.5-UP Stream</t>
  </si>
  <si>
    <t>416233-Pkg HP 135-239k EER=11.5-Rebate</t>
  </si>
  <si>
    <t>416234-Pkg HP 135-239k EER=12.0 ER-UP Stream</t>
  </si>
  <si>
    <t>dxHP-pkgEER-135to239kBtuh-12p0eer-3p2cop</t>
  </si>
  <si>
    <t>416235-Pkg HP 135-239k EER=12.0 ER-Rebate</t>
  </si>
  <si>
    <t>416236-Pkg HP 135-239k EER=12.0-UP Stream</t>
  </si>
  <si>
    <t>416237-Pkg HP 135-239k EER=12.0-Rebate</t>
  </si>
  <si>
    <t>416238-Pkg HP 240-759k EER=10.5 ER-UP Stream</t>
  </si>
  <si>
    <t>dxHP-pkgEER-240to759kBtuh-10p5eer-3p2cop</t>
  </si>
  <si>
    <t>416239-Pkg HP 240-759k EER=10.5 ER-Rebate</t>
  </si>
  <si>
    <t>416240-Pkg HP 240-759k EER=10.5-UP Stream</t>
  </si>
  <si>
    <t>416241-Pkg HP 240-759k EER=10.5-Rebate</t>
  </si>
  <si>
    <t>Annual</t>
  </si>
  <si>
    <t>Small Boilers (&lt;100 MMBtu/hr Heat Input):Uncontrolled</t>
  </si>
  <si>
    <t>416242-Pkg HP 240-759k EER=10.8 ER-UP Stream</t>
  </si>
  <si>
    <t>dxHP-pkgEER-240to759kBtuh-10p8eer-3p2cop</t>
  </si>
  <si>
    <t>416243-Pkg HP 240-759k EER=10.8 ER-Rebate</t>
  </si>
  <si>
    <t>11-HTL-Lodging–Hotel(GuestRooms)-COOL</t>
  </si>
  <si>
    <t>416244-Pkg HP 240-759k EER=10.8-UP Stream</t>
  </si>
  <si>
    <t>416245-Pkg HP 240-759k EER=10.8-Rebate</t>
  </si>
  <si>
    <t>416246-Pkg HP 65-89k EER=11.5 ER-UP Stream</t>
  </si>
  <si>
    <t>dxHP-pkgEER-65to89kBtuh-11p5eer-3p4cop</t>
  </si>
  <si>
    <t>416247-Pkg HP 65-89k EER=11.5 ER-Rebate</t>
  </si>
  <si>
    <t>416248-Pkg HP 65-89k EER=11.5-UP Stream</t>
  </si>
  <si>
    <t>416249-Pkg HP 65-89k EER=11.5-Rebate</t>
  </si>
  <si>
    <t>416250-Pkg HP 65-89k EER=12.0 ER-UP Stream</t>
  </si>
  <si>
    <t>dxHP-pkgEER-65to89kBtuh-12p0eer-3p4cop</t>
  </si>
  <si>
    <t>416277-Packaged Terminal AC &lt;7k ER-Rebate</t>
  </si>
  <si>
    <t>D03-084</t>
  </si>
  <si>
    <t>416278-Packaged Terminal AC &lt;7k-Rebate</t>
  </si>
  <si>
    <t>416279-Packaged Terminal AC &gt;15k ER-Rebate</t>
  </si>
  <si>
    <t>D03-100</t>
  </si>
  <si>
    <t>416280-Packaged Terminal AC &gt;15k-Rebate</t>
  </si>
  <si>
    <t>416281-Packaged Terminal AC 7-15k ER-Rebate</t>
  </si>
  <si>
    <t>D03-099</t>
  </si>
  <si>
    <t>416282-Packaged Terminal AC 7-15k-Rebate</t>
  </si>
  <si>
    <t>416283-Packaged Terminal HP &lt;7k ER-Rebate</t>
  </si>
  <si>
    <t>D03-085</t>
  </si>
  <si>
    <t>416284-Packaged Terminal HP &lt;7k-Rebate</t>
  </si>
  <si>
    <t>416285-Packaged Terminal HP &gt;15k ER-Rebate</t>
  </si>
  <si>
    <t>D03-102</t>
  </si>
  <si>
    <t>416286-Packaged Terminal HP &gt;15k-Rebate</t>
  </si>
  <si>
    <t>416287-Packaged Terminal HP 7-15k ER-Rebate</t>
  </si>
  <si>
    <t>D03-101</t>
  </si>
  <si>
    <t>416288-Packaged Terminal HP 7-15k-Rebate</t>
  </si>
  <si>
    <t>416291-Comb Condenser Fan Coil-DI</t>
  </si>
  <si>
    <t>WPSDGENRHC1040, Rev 0, Msr 1</t>
  </si>
  <si>
    <t>416295-Pkg AC &lt;65k Single Phase SEER = 14.0 ER-UP Stream</t>
  </si>
  <si>
    <t>D03-082</t>
  </si>
  <si>
    <t>416297-Commercial Evap Cool &lt;65k ER-UP Stream</t>
  </si>
  <si>
    <t>416298-Commercial Evap Cool &lt;65k ER-Rebate</t>
  </si>
  <si>
    <t>416299-Commercial Evap Cool &lt;65k-UP Stream</t>
  </si>
  <si>
    <t>416300-Commercial Evap Cool &lt;65k-Rebate</t>
  </si>
  <si>
    <t>D03-083</t>
  </si>
  <si>
    <t>416301-Commercial Evap Cool &gt;=65k ER-UP Stream</t>
  </si>
  <si>
    <t>416302-Commercial Evap Cool &gt;=65k ER-Rebate</t>
  </si>
  <si>
    <t>416303-Commercial Evap Cool &gt;=65k-UP Stream</t>
  </si>
  <si>
    <t>416304-Commercial Evap Cool &gt;=65k-Rebate</t>
  </si>
  <si>
    <t>D03-058</t>
  </si>
  <si>
    <t>416305-Commercial Packaged Economizer Retrofit-UP Stream</t>
  </si>
  <si>
    <t>416306-Commercial Packaged Economizer Retrofit-UP Stream</t>
  </si>
  <si>
    <t>RET</t>
  </si>
  <si>
    <t>416309-Pkg HP 65-89k EER=12.0 ER-Rebate</t>
  </si>
  <si>
    <t>416310-Pkg HP 65-89k EER=12.0-UP Stream</t>
  </si>
  <si>
    <t>416311-Pkg HP 65-89k EER=12.0-Rebate</t>
  </si>
  <si>
    <t>416312-Pkg HP 90-134k EER=11.5 ER-UP Stream</t>
  </si>
  <si>
    <t>dxHP-pkgEER-90to134kBtuh-11p5eer-3p4cop</t>
  </si>
  <si>
    <t>416313-Pkg HP 90-134k EER=11.5 ER-Rebate</t>
  </si>
  <si>
    <t>416314-Pkg HP 90-134k EER=11.5-UP Stream</t>
  </si>
  <si>
    <t>416315-Pkg HP 90-134k EER=11.5-Rebate</t>
  </si>
  <si>
    <t>416316-Pkg HP 90-134k EER=12.0 ER-UP Stream</t>
  </si>
  <si>
    <t>dxHP-pkgEER-90to134kBtuh-12p0eer-3p4cop</t>
  </si>
  <si>
    <t>416317-Pkg HP 90-134k EER=12.0 ER-Rebate</t>
  </si>
  <si>
    <t>416318-Pkg HP 90-134k EER=12.0-UP Stream</t>
  </si>
  <si>
    <t>416319-Pkg HP 90-134k EER=12.0-Rebate</t>
  </si>
  <si>
    <t>416328-Split AC &lt;65k Single Phase SEER = 14.0 ER-UP Stream</t>
  </si>
  <si>
    <t>NE-HVAC-airAC-Split-lt65kBtuh-14p0seer</t>
  </si>
  <si>
    <t>416329-Split AC &lt;65k Single Phase SEER = 14.0 ER-Rebate</t>
  </si>
  <si>
    <t>416330-Split AC &lt;65k Single Phase SEER = 14.0-UP Stream</t>
  </si>
  <si>
    <t>416331-Split AC &lt;65k Single Phase SEER = 14.0-Rebate</t>
  </si>
  <si>
    <t>416334-Split AC &lt;65k Three Phase SEER = 14.0 ER-UP Stream</t>
  </si>
  <si>
    <t>NE-HVAC-airAC-Split-lt65kBtuh3phs-14p0seer</t>
  </si>
  <si>
    <t>416335-Split AC &lt;65k Three Phase SEER = 14.0 ER-Rebate</t>
  </si>
  <si>
    <t>416336-Split AC &lt;65k Three Phase SEER = 14.0-UP Stream</t>
  </si>
  <si>
    <t>416337-Split AC &lt;65k Three Phase SEER = 14.0-Rebate</t>
  </si>
  <si>
    <t>416348-Split HP &lt;65k Single Phase SEER = 14.0 ER-Rebate</t>
  </si>
  <si>
    <t>416349-Split HP &lt;65k Single Phase SEER = 14.0-Rebate</t>
  </si>
  <si>
    <t>416351-Split HP &lt;65k Three Phase SEER = 14.0 ER-Rebate</t>
  </si>
  <si>
    <t>416352-Split HP &lt;65k Three Phase SEER = 14.0-Rebate</t>
  </si>
  <si>
    <t>416355-Increased duct insulation in older vintages (1978-1992)-UP Stream</t>
  </si>
  <si>
    <t>D03-075</t>
  </si>
  <si>
    <t>18-OFS-Office–Small-Cooling</t>
  </si>
  <si>
    <t>1000 sqft served</t>
  </si>
  <si>
    <t>416356-Increased duct insulation in older vintages (pre-1978)-UP Stream</t>
  </si>
  <si>
    <t>1,000 sqft of house</t>
  </si>
  <si>
    <t>416359-PTAC/PTHP Controllers EMS-DI</t>
  </si>
  <si>
    <t>WPSDGENRHC1050, Rev 0, Msr 1</t>
  </si>
  <si>
    <t>416360-PTAC/PTHP Controllers EMS-Rebate</t>
  </si>
  <si>
    <t>416361-PTAC/PTHP Controllers ACC-DI</t>
  </si>
  <si>
    <t>WPSDGENRHC1051, Rev 0, Msr 1</t>
  </si>
  <si>
    <t>416362-PTAC/PTHP Controllers ACC-Rebate</t>
  </si>
  <si>
    <t>416363-Amana PTAC/PTHP Controllers EMS-DI</t>
  </si>
  <si>
    <t>36-GST-Lodging-GuestRooms-Cooling</t>
  </si>
  <si>
    <t>416364-Amana PTAC/PTHP Controllers EMS-Rebate</t>
  </si>
  <si>
    <t/>
  </si>
  <si>
    <t>416365-Quality Maintenance Plus:  CZ=7</t>
  </si>
  <si>
    <t>WPSDGENRHC0022, Rev 1, Msr 1</t>
  </si>
  <si>
    <t>416366-Quality Maintenance Plus with Economizer:  CZ=7</t>
  </si>
  <si>
    <t>WPSDGENRHC0022, Rev 1, Msr 2</t>
  </si>
  <si>
    <t>416367-Quality Maintenance plus Heat Pump:  CZ=7</t>
  </si>
  <si>
    <t>WPSDGENRHC0022, Rev 1, Msr 3</t>
  </si>
  <si>
    <t>416368-Quality Maintenance plus with Economizer Heat Pump:  CZ=7</t>
  </si>
  <si>
    <t>WPSDGENRHC0022, Rev 1, Msr 4</t>
  </si>
  <si>
    <t>416369-Quality Maintenance Plus:  CZ=10</t>
  </si>
  <si>
    <t>416370-Quality Maintenance Plus with Economizer:  CZ=10</t>
  </si>
  <si>
    <t>416371-Quality Maintenance plus Heat Pump:  CZ=10</t>
  </si>
  <si>
    <t>416372-Quality Maintenance plus with Economizer Heat Pump:  CZ=10</t>
  </si>
  <si>
    <t>416373-Quality Maintenance Plus: CZ=7 - Savings only</t>
  </si>
  <si>
    <t>416374-Quality Maintenance plus with Economizer - CZ7 - Savings Only</t>
  </si>
  <si>
    <t>416375-Quality Maintenance plus Heat Pump - CZ7 - Savings Only</t>
  </si>
  <si>
    <t>416376-Quality Maintenance with Economizer Heat Pump - CZ7 - Savings Only</t>
  </si>
  <si>
    <t>416377-Quality Maintenance plus CZ10 - Savings Only</t>
  </si>
  <si>
    <t>416378-Quality Maintenance Plus with Economizer: CZ10 - Savings only</t>
  </si>
  <si>
    <t>416379-Quality Maintenance plus Heat Pump - CZ10 - Savings Only</t>
  </si>
  <si>
    <t>416380-Quality Maintenance plus with Economizer Heat Pump - CZ10 - Savings Only</t>
  </si>
  <si>
    <t>416381-Commercial Coil Cleaning Less than 3 tons - Incentive</t>
  </si>
  <si>
    <t>Unit</t>
  </si>
  <si>
    <t>416382-Commercial Coil Cleaning 3 to 5 tons - Incentive</t>
  </si>
  <si>
    <t>416383-Commercial Coil Cleaning over 25 tons - Incentive</t>
  </si>
  <si>
    <t>416394-RCA Refr Chg Less than 3 tons-Incentive</t>
  </si>
  <si>
    <t>416395-Commercial Coil Cleaning 6 to 25 tons - Incentive</t>
  </si>
  <si>
    <t>416396-RCA Refr Chg - 3 to 5 tons-Incentive</t>
  </si>
  <si>
    <t>416397-RCA Refr Chg - 6 to 25 tons-Incentive</t>
  </si>
  <si>
    <t>416398-RCA Refr Chg - over 25 tons-Incentive</t>
  </si>
  <si>
    <t>416400-Economizer Repair - less than 3 tons - Incentive</t>
  </si>
  <si>
    <t>416401-Economizer Repair - 3 to 5 tons - Incentive</t>
  </si>
  <si>
    <t>416402-Economizer Repair - 6 to 25 tons - Incentive</t>
  </si>
  <si>
    <t>416403-Economizer Repair - over 25 tons - Incentive</t>
  </si>
  <si>
    <t>416404-Commercial Evaporator Coil Cleaning - Savings Only 2013</t>
  </si>
  <si>
    <t>WPSDGENRHC1010, Rev 0, Msr 1</t>
  </si>
  <si>
    <t>416410-RCA Test Only Less than 3 tons - Incentive</t>
  </si>
  <si>
    <t>416411-Fan Maintenance Only less than 3 tons - Incentive</t>
  </si>
  <si>
    <t>416412-RCA Test Only 3 to 5 tons - Incentive</t>
  </si>
  <si>
    <t>416413-Fan Maintenance Only 3 to 5 tons - Incentive</t>
  </si>
  <si>
    <t>416414-RCA Test Only 6 to 25 tons - Incentive</t>
  </si>
  <si>
    <t>416415-Fan Maintenance Only - 6 to 25 tons - Incentive</t>
  </si>
  <si>
    <t>416416-RCA Test Only - Over 25 tons - Incentive</t>
  </si>
  <si>
    <t>416417-Fan Maintenance Only - Over 25 tons - Incentive</t>
  </si>
  <si>
    <t>416418-Thermostat - Adjust - Incentive</t>
  </si>
  <si>
    <t>416419-Thermostat - Replace - Incentive</t>
  </si>
  <si>
    <t>416420-Minor Repairs - Platinum - Incentive</t>
  </si>
  <si>
    <t>416449-Quality Installation - Equipment Installation - Incentive</t>
  </si>
  <si>
    <t>Com-RefrigCharge-wtd</t>
  </si>
  <si>
    <t>461793-Customer Service and Maintance Agreement Imcentives</t>
  </si>
  <si>
    <t>Dollar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</si>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</sst>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961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962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963</v>
      </c>
      <c r="B6" s="415"/>
    </row>
    <row r="7" spans="1:2" ht="15">
      <c r="A7" s="416" t="s">
        <v>964</v>
      </c>
      <c r="B7" s="417">
        <v>238540.15168524592</v>
      </c>
    </row>
    <row r="8" spans="1:2" ht="15">
      <c r="A8" s="416" t="s">
        <v>965</v>
      </c>
      <c r="B8" s="417">
        <v>0</v>
      </c>
    </row>
    <row r="9" spans="1:2" ht="15">
      <c r="A9" s="414" t="s">
        <v>966</v>
      </c>
      <c r="B9" s="418">
        <v>108038.90768405366</v>
      </c>
    </row>
    <row r="10" spans="1:2" ht="15">
      <c r="A10" s="414" t="s">
        <v>967</v>
      </c>
      <c r="B10" s="415"/>
    </row>
    <row r="11" spans="1:2" ht="15">
      <c r="A11" s="419" t="s">
        <v>968</v>
      </c>
      <c r="B11" s="417">
        <v>0</v>
      </c>
    </row>
    <row r="12" spans="1:2" ht="15">
      <c r="A12" s="419" t="s">
        <v>969</v>
      </c>
      <c r="B12" s="417">
        <v>2987938.897879586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970</v>
      </c>
      <c r="B16" s="417">
        <v>1983693.7494485844</v>
      </c>
    </row>
    <row r="17" spans="1:2" ht="15">
      <c r="A17" s="416" t="s">
        <v>971</v>
      </c>
      <c r="B17" s="417">
        <v>0</v>
      </c>
    </row>
    <row r="18" spans="1:2" ht="15">
      <c r="A18" s="416" t="s">
        <v>972</v>
      </c>
      <c r="B18" s="417">
        <v>0</v>
      </c>
    </row>
    <row r="19" spans="1:2" ht="15">
      <c r="A19" s="416" t="s">
        <v>973</v>
      </c>
      <c r="B19" s="417">
        <v>0</v>
      </c>
    </row>
    <row r="20" spans="1:2" ht="15">
      <c r="A20" s="421" t="s">
        <v>974</v>
      </c>
      <c r="B20" s="422">
        <v>0</v>
      </c>
    </row>
    <row r="21" spans="1:2" ht="15.75">
      <c r="A21" s="423" t="s">
        <v>975</v>
      </c>
      <c r="B21" s="424">
        <v>5318211.70669747</v>
      </c>
    </row>
    <row r="22" spans="1:2" ht="15">
      <c r="A22" s="414" t="s">
        <v>976</v>
      </c>
      <c r="B22" s="418">
        <v>0</v>
      </c>
    </row>
    <row r="23" spans="1:2" ht="15.75">
      <c r="A23" s="423" t="s">
        <v>977</v>
      </c>
      <c r="B23" s="424">
        <v>5318211.70669747</v>
      </c>
    </row>
    <row r="24" spans="1:2" ht="15">
      <c r="A24" s="419"/>
      <c r="B24" s="425"/>
    </row>
    <row r="25" spans="1:2" ht="15">
      <c r="A25" s="411" t="s">
        <v>978</v>
      </c>
      <c r="B25" s="425"/>
    </row>
    <row r="26" spans="1:4" ht="15">
      <c r="A26" s="414" t="s">
        <v>979</v>
      </c>
      <c r="B26" s="426" t="s">
        <v>824</v>
      </c>
      <c r="C26" s="427">
        <v>2013</v>
      </c>
      <c r="D26" s="427">
        <v>2014</v>
      </c>
    </row>
    <row r="27" spans="1:4" ht="15">
      <c r="A27" s="428" t="s">
        <v>980</v>
      </c>
      <c r="B27" s="429">
        <v>1008.6395860449528</v>
      </c>
      <c r="C27" s="429">
        <v>527.8387123349764</v>
      </c>
      <c r="D27" s="429">
        <v>480.8008737099764</v>
      </c>
    </row>
    <row r="28" spans="1:4" ht="15">
      <c r="A28" s="428" t="s">
        <v>981</v>
      </c>
      <c r="B28" s="429">
        <v>961.7631273806619</v>
      </c>
      <c r="C28" s="429">
        <v>503.39262854397833</v>
      </c>
      <c r="D28" s="429">
        <v>458.3704988366836</v>
      </c>
    </row>
    <row r="29" spans="1:4" ht="15">
      <c r="A29" s="428" t="s">
        <v>982</v>
      </c>
      <c r="B29" s="429">
        <v>380.54575696382915</v>
      </c>
      <c r="C29" s="429">
        <v>199.44665526715218</v>
      </c>
      <c r="D29" s="429">
        <v>181.09910169667697</v>
      </c>
    </row>
    <row r="30" spans="1:4" ht="15">
      <c r="A30" s="428" t="s">
        <v>983</v>
      </c>
      <c r="B30" s="352">
        <v>380.54575696382915</v>
      </c>
      <c r="C30" s="352">
        <v>199.44665526715218</v>
      </c>
      <c r="D30" s="352">
        <v>181.09910169667697</v>
      </c>
    </row>
    <row r="31" spans="1:4" ht="15">
      <c r="A31" s="428" t="s">
        <v>984</v>
      </c>
      <c r="B31" s="352">
        <v>0</v>
      </c>
      <c r="C31" s="352">
        <v>0</v>
      </c>
      <c r="D31" s="352">
        <v>0</v>
      </c>
    </row>
    <row r="32" spans="1:4" ht="15">
      <c r="A32" s="428" t="s">
        <v>985</v>
      </c>
      <c r="B32" s="429">
        <v>2947791.3426043848</v>
      </c>
      <c r="C32" s="429">
        <v>1543691.1425521926</v>
      </c>
      <c r="D32" s="429">
        <v>1404100.2000521924</v>
      </c>
    </row>
    <row r="33" spans="1:4" ht="15">
      <c r="A33" s="428" t="s">
        <v>814</v>
      </c>
      <c r="B33" s="429">
        <v>28509667.134405646</v>
      </c>
      <c r="C33" s="429">
        <v>14814630.135952823</v>
      </c>
      <c r="D33" s="429">
        <v>13695036.998452824</v>
      </c>
    </row>
    <row r="34" spans="1:4" ht="15">
      <c r="A34" s="428" t="s">
        <v>986</v>
      </c>
      <c r="B34" s="352">
        <v>-3486.714974342502</v>
      </c>
      <c r="C34" s="352">
        <v>-1518.2377154325002</v>
      </c>
      <c r="D34" s="352">
        <v>-1968.4772589100019</v>
      </c>
    </row>
    <row r="35" spans="1:4" ht="15">
      <c r="A35" s="428" t="s">
        <v>816</v>
      </c>
      <c r="B35" s="429">
        <v>-61276.252662787534</v>
      </c>
      <c r="C35" s="429">
        <v>-27263.56367388751</v>
      </c>
      <c r="D35" s="429">
        <v>-34012.68898890002</v>
      </c>
    </row>
    <row r="36" spans="1:2" ht="15">
      <c r="A36" s="428"/>
      <c r="B36" s="430"/>
    </row>
    <row r="37" spans="1:2" ht="15">
      <c r="A37" s="414" t="s">
        <v>987</v>
      </c>
      <c r="B37" s="430"/>
    </row>
    <row r="38" spans="1:2" ht="15">
      <c r="A38" s="431" t="s">
        <v>958</v>
      </c>
      <c r="B38" s="430"/>
    </row>
    <row r="39" spans="1:2" ht="15">
      <c r="A39" s="432" t="s">
        <v>988</v>
      </c>
      <c r="B39" s="433">
        <v>6178330.859341663</v>
      </c>
    </row>
    <row r="40" spans="1:2" ht="15">
      <c r="A40" s="432" t="s">
        <v>989</v>
      </c>
      <c r="B40" s="433">
        <v>2901509.7469390007</v>
      </c>
    </row>
    <row r="41" spans="1:2" ht="15">
      <c r="A41" s="432" t="s">
        <v>990</v>
      </c>
      <c r="B41" s="433">
        <v>-36867.79392002962</v>
      </c>
    </row>
    <row r="42" spans="1:2" ht="15">
      <c r="A42" s="432" t="s">
        <v>991</v>
      </c>
      <c r="B42" s="433">
        <v>-3313688.906322692</v>
      </c>
    </row>
    <row r="43" spans="1:2" ht="15">
      <c r="A43" s="432" t="s">
        <v>992</v>
      </c>
      <c r="B43" s="434">
        <v>0.46365952524015774</v>
      </c>
    </row>
    <row r="44" spans="1:2" ht="15">
      <c r="A44" s="435"/>
      <c r="B44" s="430"/>
    </row>
    <row r="45" spans="1:2" ht="15">
      <c r="A45" s="431" t="s">
        <v>959</v>
      </c>
      <c r="B45" s="430"/>
    </row>
    <row r="46" spans="1:2" ht="15">
      <c r="A46" s="432" t="s">
        <v>988</v>
      </c>
      <c r="B46" s="433">
        <v>5318211.70669747</v>
      </c>
    </row>
    <row r="47" spans="1:2" ht="15">
      <c r="A47" s="432" t="s">
        <v>989</v>
      </c>
      <c r="B47" s="433">
        <v>2901509.7469390007</v>
      </c>
    </row>
    <row r="48" spans="1:2" ht="15">
      <c r="A48" s="432" t="s">
        <v>990</v>
      </c>
      <c r="B48" s="433">
        <v>-36867.79392002962</v>
      </c>
    </row>
    <row r="49" spans="1:2" ht="15">
      <c r="A49" s="432" t="s">
        <v>991</v>
      </c>
      <c r="B49" s="433">
        <v>-2453569.7536784983</v>
      </c>
    </row>
    <row r="50" spans="1:2" ht="15">
      <c r="A50" s="432" t="s">
        <v>992</v>
      </c>
      <c r="B50" s="434">
        <v>0.538647596411289</v>
      </c>
    </row>
    <row r="51" spans="1:2" ht="15">
      <c r="A51" s="432"/>
      <c r="B51" s="434"/>
    </row>
    <row r="52" spans="1:2" ht="15">
      <c r="A52" s="421" t="s">
        <v>993</v>
      </c>
      <c r="B52" s="430"/>
    </row>
    <row r="53" spans="1:2" ht="15">
      <c r="A53" s="436" t="s">
        <v>994</v>
      </c>
      <c r="B53" s="430"/>
    </row>
    <row r="54" spans="1:2" ht="15">
      <c r="A54" s="437" t="s">
        <v>995</v>
      </c>
      <c r="B54" s="429">
        <v>18582616.663375515</v>
      </c>
    </row>
    <row r="55" spans="1:2" ht="15">
      <c r="A55" s="437" t="s">
        <v>828</v>
      </c>
      <c r="B55" s="438">
        <v>0.24298759184154273</v>
      </c>
    </row>
    <row r="56" spans="1:2" ht="15">
      <c r="A56" s="437" t="s">
        <v>826</v>
      </c>
      <c r="B56" s="438">
        <v>0.15614107525866294</v>
      </c>
    </row>
    <row r="57" spans="1:2" ht="15">
      <c r="A57" s="437" t="s">
        <v>996</v>
      </c>
      <c r="B57" s="438">
        <v>-0.08684651658287978</v>
      </c>
    </row>
    <row r="58" spans="1:2" ht="15">
      <c r="A58" s="436" t="s">
        <v>997</v>
      </c>
      <c r="B58" s="430"/>
    </row>
    <row r="59" spans="1:2" ht="15">
      <c r="A59" s="437" t="s">
        <v>995</v>
      </c>
      <c r="B59" s="429">
        <v>18582616.663375515</v>
      </c>
    </row>
    <row r="60" spans="1:2" ht="15">
      <c r="A60" s="437" t="s">
        <v>828</v>
      </c>
      <c r="B60" s="438">
        <v>0.20261785475036131</v>
      </c>
    </row>
    <row r="61" spans="1:2" ht="15">
      <c r="A61" s="437" t="s">
        <v>826</v>
      </c>
      <c r="B61" s="438">
        <v>0.15614107525866294</v>
      </c>
    </row>
    <row r="62" spans="1:2" ht="15">
      <c r="A62" s="437" t="s">
        <v>996</v>
      </c>
      <c r="B62" s="438">
        <v>-0.04647677949169837</v>
      </c>
    </row>
    <row r="63" spans="1:2" ht="15">
      <c r="A63" s="436" t="s">
        <v>998</v>
      </c>
      <c r="B63" s="430"/>
    </row>
    <row r="64" spans="1:2" ht="15">
      <c r="A64" s="437" t="s">
        <v>999</v>
      </c>
      <c r="B64" s="429">
        <v>-34718.61601875864</v>
      </c>
    </row>
    <row r="65" spans="1:2" ht="15">
      <c r="A65" s="437" t="s">
        <v>828</v>
      </c>
      <c r="B65" s="439">
        <v>-0.08059207569132631</v>
      </c>
    </row>
    <row r="66" spans="1:2" ht="15">
      <c r="A66" s="437" t="s">
        <v>826</v>
      </c>
      <c r="B66" s="439">
        <v>1.0619027526935336</v>
      </c>
    </row>
    <row r="67" spans="1:2" ht="15">
      <c r="A67" s="437" t="s">
        <v>996</v>
      </c>
      <c r="B67" s="438">
        <v>1.14249482838486</v>
      </c>
    </row>
    <row r="68" spans="1:2" ht="15">
      <c r="A68" s="436" t="s">
        <v>1000</v>
      </c>
      <c r="B68" s="430"/>
    </row>
    <row r="69" spans="1:2" ht="15">
      <c r="A69" s="437" t="s">
        <v>999</v>
      </c>
      <c r="B69" s="429">
        <v>-34718.61601875864</v>
      </c>
    </row>
    <row r="70" spans="1:2" ht="15">
      <c r="A70" s="437" t="s">
        <v>828</v>
      </c>
      <c r="B70" s="439">
        <v>-0.08018896385210095</v>
      </c>
    </row>
    <row r="71" spans="1:2" ht="15">
      <c r="A71" s="437" t="s">
        <v>826</v>
      </c>
      <c r="B71" s="439">
        <v>1.0619027526935336</v>
      </c>
    </row>
    <row r="72" spans="1:2" ht="15">
      <c r="A72" s="437" t="s">
        <v>996</v>
      </c>
      <c r="B72" s="438">
        <v>1.1420917165456346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1001</v>
      </c>
      <c r="E74" s="443" t="s">
        <v>1002</v>
      </c>
    </row>
    <row r="75" spans="1:19" ht="15">
      <c r="A75" s="444" t="s">
        <v>1003</v>
      </c>
      <c r="B75" s="445">
        <v>780.6991216533233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710.0408046197359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1004</v>
      </c>
      <c r="F77" s="189">
        <v>771.8174310180432</v>
      </c>
      <c r="G77" s="189"/>
      <c r="H77" s="189">
        <v>698.5252126551125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1005</v>
      </c>
      <c r="B78" s="445">
        <v>7491.3274176757905</v>
      </c>
      <c r="E78" s="455" t="s">
        <v>1006</v>
      </c>
      <c r="F78" s="189">
        <v>7331.835570183548</v>
      </c>
      <c r="G78" s="189"/>
      <c r="H78" s="189">
        <v>6725.603572160573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6924.577802745638</v>
      </c>
      <c r="E79" s="455" t="s">
        <v>1007</v>
      </c>
      <c r="F79">
        <v>0.08763133118976212</v>
      </c>
      <c r="G79" s="189"/>
      <c r="H79">
        <v>0.07697721479879498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1008</v>
      </c>
      <c r="F80">
        <v>0.782301559898071</v>
      </c>
      <c r="G80" s="189"/>
      <c r="H80">
        <v>0.6822707927460689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1009</v>
      </c>
      <c r="B81" s="457">
        <v>0.09460875312455162</v>
      </c>
      <c r="E81" s="455" t="s">
        <v>1010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0.08604530587198098</v>
      </c>
      <c r="E82" s="458" t="s">
        <v>1011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1012</v>
      </c>
      <c r="B84" s="457">
        <v>0.9078238095519535</v>
      </c>
    </row>
    <row r="85" spans="1:2" ht="15">
      <c r="A85" s="450">
        <v>2015</v>
      </c>
      <c r="B85" s="457">
        <v>0.839132527425009</v>
      </c>
    </row>
    <row r="86" spans="1:2" ht="15">
      <c r="A86" s="450">
        <v>2016</v>
      </c>
      <c r="B86" s="457">
        <v>0</v>
      </c>
    </row>
    <row r="87" spans="1:2" ht="15">
      <c r="A87" s="461" t="s">
        <v>1013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1014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1015</v>
      </c>
      <c r="B93" s="445">
        <v>-8.881690635280124</v>
      </c>
    </row>
    <row r="94" spans="1:2" ht="15">
      <c r="A94" s="450">
        <v>2015</v>
      </c>
      <c r="B94" s="445">
        <v>-11.515591964623498</v>
      </c>
    </row>
    <row r="95" spans="1:2" ht="15">
      <c r="A95" s="450">
        <v>2016</v>
      </c>
      <c r="B95" s="445">
        <v>0</v>
      </c>
    </row>
    <row r="96" spans="1:2" ht="15">
      <c r="A96" s="444" t="s">
        <v>1016</v>
      </c>
      <c r="B96" s="445">
        <v>-159.49184749224204</v>
      </c>
    </row>
    <row r="97" spans="1:2" ht="15">
      <c r="A97" s="450">
        <v>2015</v>
      </c>
      <c r="B97" s="445">
        <v>-198.9742305850651</v>
      </c>
    </row>
    <row r="98" spans="1:2" ht="15">
      <c r="A98" s="450">
        <v>2016</v>
      </c>
      <c r="B98" s="445">
        <v>0</v>
      </c>
    </row>
    <row r="99" spans="1:2" ht="15">
      <c r="A99" s="444" t="s">
        <v>1017</v>
      </c>
      <c r="B99" s="457">
        <v>-0.006977421934789503</v>
      </c>
    </row>
    <row r="100" spans="1:2" ht="15">
      <c r="A100" s="450">
        <v>2015</v>
      </c>
      <c r="B100" s="457">
        <v>-0.009068091073185996</v>
      </c>
    </row>
    <row r="101" spans="1:2" ht="15">
      <c r="A101" s="450">
        <v>2016</v>
      </c>
      <c r="B101" s="457">
        <v>0</v>
      </c>
    </row>
    <row r="102" spans="1:2" ht="15">
      <c r="A102" s="444" t="s">
        <v>1018</v>
      </c>
      <c r="B102" s="457">
        <v>-0.12552224965388256</v>
      </c>
    </row>
    <row r="103" spans="1:2" ht="15">
      <c r="A103" s="450">
        <v>2015</v>
      </c>
      <c r="B103" s="457">
        <v>-0.15686173467894007</v>
      </c>
    </row>
    <row r="104" spans="1:2" ht="15">
      <c r="A104" s="450">
        <v>2016</v>
      </c>
      <c r="B104" s="457">
        <v>0</v>
      </c>
    </row>
    <row r="105" spans="1:2" ht="15">
      <c r="A105" s="461" t="s">
        <v>1019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1020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1021</v>
      </c>
    </row>
    <row r="119" spans="1:2" ht="15">
      <c r="A119" s="436" t="s">
        <v>1022</v>
      </c>
      <c r="B119" s="430"/>
    </row>
    <row r="120" spans="1:2" ht="15">
      <c r="A120" s="437" t="s">
        <v>999</v>
      </c>
      <c r="B120" s="429">
        <v>-34718.61601875864</v>
      </c>
    </row>
    <row r="121" spans="1:2" ht="15">
      <c r="A121" s="437" t="s">
        <v>828</v>
      </c>
      <c r="B121" s="439">
        <v>3.114528850149354</v>
      </c>
    </row>
    <row r="122" spans="1:2" ht="15">
      <c r="A122" s="437" t="s">
        <v>826</v>
      </c>
      <c r="B122" s="439">
        <v>1.0619027526935336</v>
      </c>
    </row>
    <row r="123" spans="1:2" ht="15">
      <c r="A123" s="437" t="s">
        <v>996</v>
      </c>
      <c r="B123" s="438">
        <v>-2.0526260974558204</v>
      </c>
    </row>
    <row r="125" spans="1:2" ht="15">
      <c r="A125" s="436" t="s">
        <v>1023</v>
      </c>
      <c r="B125" s="430"/>
    </row>
    <row r="126" spans="1:2" ht="15">
      <c r="A126" s="437" t="s">
        <v>995</v>
      </c>
      <c r="B126" s="429">
        <v>18582616.663375515</v>
      </c>
    </row>
    <row r="127" spans="1:2" ht="15">
      <c r="A127" s="437" t="s">
        <v>828</v>
      </c>
      <c r="B127" s="438">
        <v>0.4579570797353378</v>
      </c>
    </row>
    <row r="128" spans="1:2" ht="15">
      <c r="A128" s="437" t="s">
        <v>826</v>
      </c>
      <c r="B128" s="438">
        <v>0.15614107525866294</v>
      </c>
    </row>
    <row r="129" spans="1:2" ht="15">
      <c r="A129" s="437" t="s">
        <v>996</v>
      </c>
      <c r="B129" s="438">
        <v>-2.0526260974558204</v>
      </c>
    </row>
    <row r="130" spans="1:2" ht="15">
      <c r="A130" s="437"/>
      <c r="B130" s="438"/>
    </row>
    <row r="131" spans="1:2" ht="15">
      <c r="A131" s="431" t="s">
        <v>1024</v>
      </c>
      <c r="B131" s="430"/>
    </row>
    <row r="132" spans="1:2" ht="15">
      <c r="A132" s="432" t="s">
        <v>988</v>
      </c>
      <c r="B132" s="433">
        <v>8401908.729772996</v>
      </c>
    </row>
    <row r="133" spans="1:2" ht="15">
      <c r="A133" s="432" t="s">
        <v>989</v>
      </c>
      <c r="B133" s="433">
        <v>2901509.7469390007</v>
      </c>
    </row>
    <row r="134" spans="1:2" ht="15">
      <c r="A134" s="432" t="s">
        <v>990</v>
      </c>
      <c r="B134" s="433">
        <v>-36867.79392002962</v>
      </c>
    </row>
    <row r="135" spans="1:2" ht="15">
      <c r="A135" s="432" t="s">
        <v>991</v>
      </c>
      <c r="B135" s="433">
        <v>-5537266.776754025</v>
      </c>
    </row>
    <row r="136" spans="1:2" ht="15">
      <c r="A136" s="432" t="s">
        <v>992</v>
      </c>
      <c r="B136" s="434">
        <v>0.3409513296505863</v>
      </c>
    </row>
    <row r="137" spans="1:2" ht="15">
      <c r="A137" s="430"/>
      <c r="B137" s="430"/>
    </row>
    <row r="138" spans="1:2" ht="15">
      <c r="A138" s="442" t="s">
        <v>1025</v>
      </c>
      <c r="B138" s="445"/>
    </row>
    <row r="139" ht="15">
      <c r="A139" s="465" t="s">
        <v>873</v>
      </c>
    </row>
    <row r="140" spans="1:2" ht="15">
      <c r="A140" s="466" t="s">
        <v>906</v>
      </c>
      <c r="B140" s="445">
        <v>0</v>
      </c>
    </row>
    <row r="141" spans="1:2" ht="15">
      <c r="A141" s="466" t="s">
        <v>907</v>
      </c>
      <c r="B141" s="445">
        <v>0</v>
      </c>
    </row>
    <row r="142" spans="1:2" ht="15">
      <c r="A142" s="466" t="s">
        <v>908</v>
      </c>
      <c r="B142" s="445">
        <v>0</v>
      </c>
    </row>
    <row r="143" spans="1:2" ht="15">
      <c r="A143" s="466" t="s">
        <v>909</v>
      </c>
      <c r="B143" s="445">
        <v>0</v>
      </c>
    </row>
    <row r="144" spans="1:2" ht="15">
      <c r="A144" s="466" t="s">
        <v>910</v>
      </c>
      <c r="B144" s="445">
        <v>0</v>
      </c>
    </row>
    <row r="145" ht="15">
      <c r="A145" s="465" t="s">
        <v>874</v>
      </c>
    </row>
    <row r="146" spans="1:2" ht="15">
      <c r="A146" s="466" t="s">
        <v>906</v>
      </c>
      <c r="B146" s="445">
        <v>0</v>
      </c>
    </row>
    <row r="147" spans="1:2" ht="15">
      <c r="A147" s="466" t="s">
        <v>907</v>
      </c>
      <c r="B147" s="445">
        <v>0</v>
      </c>
    </row>
    <row r="148" spans="1:2" ht="15">
      <c r="A148" s="466" t="s">
        <v>908</v>
      </c>
      <c r="B148" s="445">
        <v>0</v>
      </c>
    </row>
    <row r="149" spans="1:2" ht="15">
      <c r="A149" s="466" t="s">
        <v>909</v>
      </c>
      <c r="B149" s="445">
        <v>0</v>
      </c>
    </row>
    <row r="150" spans="1:2" ht="15">
      <c r="A150" s="466" t="s">
        <v>910</v>
      </c>
      <c r="B150" s="445">
        <v>0</v>
      </c>
    </row>
    <row r="151" ht="15">
      <c r="A151" s="465">
        <v>0</v>
      </c>
    </row>
    <row r="152" spans="1:2" ht="15">
      <c r="A152" s="466" t="s">
        <v>906</v>
      </c>
      <c r="B152" s="445">
        <v>0</v>
      </c>
    </row>
    <row r="153" spans="1:2" ht="15">
      <c r="A153" s="466" t="s">
        <v>907</v>
      </c>
      <c r="B153" s="445">
        <v>0</v>
      </c>
    </row>
    <row r="154" spans="1:2" ht="15">
      <c r="A154" s="466" t="s">
        <v>908</v>
      </c>
      <c r="B154" s="445">
        <v>0</v>
      </c>
    </row>
    <row r="155" spans="1:2" ht="15">
      <c r="A155" s="466" t="s">
        <v>909</v>
      </c>
      <c r="B155" s="445">
        <v>0</v>
      </c>
    </row>
    <row r="156" spans="1:2" ht="15">
      <c r="A156" s="466" t="s">
        <v>910</v>
      </c>
      <c r="B156" s="445">
        <v>0</v>
      </c>
    </row>
    <row r="157" ht="15">
      <c r="A157" s="465" t="s">
        <v>871</v>
      </c>
    </row>
    <row r="158" spans="1:2" ht="15">
      <c r="A158" s="466" t="s">
        <v>906</v>
      </c>
      <c r="B158" s="445">
        <v>0</v>
      </c>
    </row>
    <row r="159" spans="1:2" ht="15">
      <c r="A159" s="466" t="s">
        <v>907</v>
      </c>
      <c r="B159" s="445">
        <v>0</v>
      </c>
    </row>
    <row r="160" spans="1:2" ht="15">
      <c r="A160" s="466" t="s">
        <v>908</v>
      </c>
      <c r="B160" s="445">
        <v>0</v>
      </c>
    </row>
    <row r="161" spans="1:2" ht="15">
      <c r="A161" s="466" t="s">
        <v>909</v>
      </c>
      <c r="B161" s="445">
        <v>0</v>
      </c>
    </row>
    <row r="162" spans="1:2" ht="15">
      <c r="A162" s="466" t="s">
        <v>910</v>
      </c>
      <c r="B162" s="445">
        <v>0</v>
      </c>
    </row>
    <row r="163" ht="15">
      <c r="A163" s="465" t="s">
        <v>814</v>
      </c>
    </row>
    <row r="164" spans="1:2" ht="15">
      <c r="A164" s="466" t="s">
        <v>906</v>
      </c>
      <c r="B164" s="445">
        <v>0</v>
      </c>
    </row>
    <row r="165" spans="1:2" ht="15">
      <c r="A165" s="466" t="s">
        <v>907</v>
      </c>
      <c r="B165" s="445">
        <v>0</v>
      </c>
    </row>
    <row r="166" spans="1:2" ht="15">
      <c r="A166" s="466" t="s">
        <v>908</v>
      </c>
      <c r="B166" s="445">
        <v>0</v>
      </c>
    </row>
    <row r="167" spans="1:2" ht="15">
      <c r="A167" s="466" t="s">
        <v>909</v>
      </c>
      <c r="B167" s="445">
        <v>0</v>
      </c>
    </row>
    <row r="168" spans="1:2" ht="15">
      <c r="A168" s="466" t="s">
        <v>910</v>
      </c>
      <c r="B168" s="445">
        <v>0</v>
      </c>
    </row>
    <row r="169" ht="15">
      <c r="A169" s="465" t="s">
        <v>872</v>
      </c>
    </row>
    <row r="170" spans="1:2" ht="15">
      <c r="A170" s="466" t="s">
        <v>906</v>
      </c>
      <c r="B170" s="445">
        <v>0</v>
      </c>
    </row>
    <row r="171" spans="1:2" ht="15">
      <c r="A171" s="466" t="s">
        <v>907</v>
      </c>
      <c r="B171" s="445">
        <v>0</v>
      </c>
    </row>
    <row r="172" spans="1:2" ht="15">
      <c r="A172" s="466" t="s">
        <v>908</v>
      </c>
      <c r="B172" s="445">
        <v>0</v>
      </c>
    </row>
    <row r="173" spans="1:2" ht="15">
      <c r="A173" s="466" t="s">
        <v>909</v>
      </c>
      <c r="B173" s="445">
        <v>0</v>
      </c>
    </row>
    <row r="174" spans="1:2" ht="15">
      <c r="A174" s="466" t="s">
        <v>910</v>
      </c>
      <c r="B174" s="445">
        <v>0</v>
      </c>
    </row>
    <row r="175" ht="15">
      <c r="A175" s="465" t="s">
        <v>816</v>
      </c>
    </row>
    <row r="176" spans="1:2" ht="15">
      <c r="A176" s="466" t="s">
        <v>906</v>
      </c>
      <c r="B176" s="445">
        <v>0</v>
      </c>
    </row>
    <row r="177" spans="1:2" ht="15">
      <c r="A177" s="466" t="s">
        <v>907</v>
      </c>
      <c r="B177" s="445">
        <v>0</v>
      </c>
    </row>
    <row r="178" spans="1:2" ht="15">
      <c r="A178" s="466" t="s">
        <v>908</v>
      </c>
      <c r="B178" s="445">
        <v>0</v>
      </c>
    </row>
    <row r="179" spans="1:2" ht="15">
      <c r="A179" s="466" t="s">
        <v>909</v>
      </c>
      <c r="B179" s="445">
        <v>0</v>
      </c>
    </row>
    <row r="180" spans="1:2" ht="15">
      <c r="A180" s="466" t="s">
        <v>910</v>
      </c>
      <c r="B180" s="445">
        <v>0</v>
      </c>
    </row>
    <row r="183" spans="1:2" ht="15">
      <c r="A183" s="427" t="s">
        <v>1026</v>
      </c>
      <c r="B183" s="427" t="s">
        <v>889</v>
      </c>
    </row>
    <row r="184" ht="15">
      <c r="B184" s="450" t="s">
        <v>124</v>
      </c>
    </row>
    <row r="185" spans="1:2" ht="15">
      <c r="A185" s="404">
        <v>2013</v>
      </c>
      <c r="B185" s="467">
        <v>2100324.9744856628</v>
      </c>
    </row>
    <row r="186" spans="1:2" ht="15">
      <c r="A186" s="404">
        <v>2014</v>
      </c>
      <c r="B186" s="467">
        <v>1860613.7244856618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-313887.85107697686</v>
      </c>
    </row>
    <row r="189" spans="1:2" ht="15">
      <c r="A189" s="404">
        <v>2017</v>
      </c>
      <c r="B189" s="467">
        <v>-504408.5304731624</v>
      </c>
    </row>
    <row r="190" spans="1:2" ht="15">
      <c r="A190" s="404">
        <v>2018</v>
      </c>
      <c r="B190" s="467">
        <v>-349683.98662274843</v>
      </c>
    </row>
    <row r="191" spans="1:2" ht="15">
      <c r="A191" s="404">
        <v>2019</v>
      </c>
      <c r="B191" s="467">
        <v>-273823.7478125002</v>
      </c>
    </row>
    <row r="192" spans="1:2" ht="15">
      <c r="A192" s="404">
        <v>2020</v>
      </c>
      <c r="B192" s="467">
        <v>-106680.390585938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899</v>
      </c>
    </row>
    <row r="196" spans="1:2" ht="15">
      <c r="A196" s="404">
        <v>2013</v>
      </c>
      <c r="B196" s="450">
        <v>731.7716945631871</v>
      </c>
    </row>
    <row r="197" spans="1:2" ht="15">
      <c r="A197" s="404">
        <v>2014</v>
      </c>
      <c r="B197" s="450">
        <v>647.655989563189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-74.66278104553248</v>
      </c>
    </row>
    <row r="200" spans="1:2" ht="15">
      <c r="A200" s="404">
        <v>2017</v>
      </c>
      <c r="B200" s="450">
        <v>-121.732602797852</v>
      </c>
    </row>
    <row r="201" spans="1:2" ht="15">
      <c r="A201" s="404">
        <v>2018</v>
      </c>
      <c r="B201" s="450">
        <v>-87.33846050231955</v>
      </c>
    </row>
    <row r="202" spans="1:2" ht="15">
      <c r="A202" s="404">
        <v>2019</v>
      </c>
      <c r="B202" s="450">
        <v>-75.49043749999987</v>
      </c>
    </row>
    <row r="203" spans="1:2" ht="15">
      <c r="A203" s="404">
        <v>2020</v>
      </c>
      <c r="B203" s="450">
        <v>-30.470362499999624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844</v>
      </c>
    </row>
    <row r="207" spans="1:2" ht="15">
      <c r="A207" s="404">
        <v>2013</v>
      </c>
      <c r="B207" s="404">
        <v>-1914.5644690500003</v>
      </c>
    </row>
    <row r="208" spans="1:2" ht="15">
      <c r="A208" s="404">
        <v>2014</v>
      </c>
      <c r="B208" s="404">
        <v>-2435.0822586500053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16.25969171875022</v>
      </c>
    </row>
    <row r="211" spans="1:2" ht="15">
      <c r="A211" s="404">
        <v>2017</v>
      </c>
      <c r="B211" s="404">
        <v>18.952021281249472</v>
      </c>
    </row>
    <row r="212" spans="1:2" ht="15">
      <c r="A212" s="404">
        <v>2018</v>
      </c>
      <c r="B212" s="404">
        <v>-239.55372481249924</v>
      </c>
    </row>
    <row r="213" spans="1:2" ht="15">
      <c r="A213" s="404">
        <v>2019</v>
      </c>
      <c r="B213" s="404">
        <v>-406.8627293562513</v>
      </c>
    </row>
    <row r="214" spans="1:2" ht="15">
      <c r="A214" s="404">
        <v>2020</v>
      </c>
      <c r="B214" s="404">
        <v>-155.89191613124876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943</v>
      </c>
      <c r="K13" s="367"/>
      <c r="L13" s="367"/>
      <c r="M13" s="368"/>
      <c r="N13" s="369" t="s">
        <v>944</v>
      </c>
      <c r="O13" s="370"/>
      <c r="P13" s="370"/>
      <c r="Q13" s="371"/>
      <c r="R13" s="372" t="s">
        <v>945</v>
      </c>
      <c r="S13" s="373"/>
      <c r="T13" s="373"/>
      <c r="U13" s="374"/>
    </row>
    <row r="14" spans="1:41" ht="15">
      <c r="A14" s="375" t="s">
        <v>946</v>
      </c>
      <c r="B14" s="376"/>
      <c r="C14" s="376"/>
      <c r="D14" s="376"/>
      <c r="E14" s="376"/>
      <c r="F14" s="377"/>
      <c r="G14" s="377"/>
      <c r="H14" s="377"/>
      <c r="I14" s="378"/>
      <c r="J14" s="379" t="s">
        <v>947</v>
      </c>
      <c r="K14" s="380"/>
      <c r="L14" s="379" t="s">
        <v>948</v>
      </c>
      <c r="M14" s="380"/>
      <c r="N14" s="379" t="s">
        <v>947</v>
      </c>
      <c r="O14" s="380"/>
      <c r="P14" s="379" t="s">
        <v>948</v>
      </c>
      <c r="Q14" s="380"/>
      <c r="R14" s="381" t="s">
        <v>947</v>
      </c>
      <c r="S14" s="382"/>
      <c r="T14" s="381" t="s">
        <v>948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949</v>
      </c>
      <c r="C15" s="361" t="s">
        <v>950</v>
      </c>
      <c r="D15" s="358"/>
      <c r="E15" s="358" t="s">
        <v>951</v>
      </c>
      <c r="F15" s="359" t="s">
        <v>952</v>
      </c>
      <c r="G15" s="359" t="s">
        <v>953</v>
      </c>
      <c r="H15" s="358" t="s">
        <v>954</v>
      </c>
      <c r="I15" s="384" t="s">
        <v>955</v>
      </c>
      <c r="J15" s="383" t="s">
        <v>956</v>
      </c>
      <c r="K15" s="385" t="s">
        <v>957</v>
      </c>
      <c r="L15" s="383" t="s">
        <v>956</v>
      </c>
      <c r="M15" s="385" t="s">
        <v>957</v>
      </c>
      <c r="N15" s="383" t="s">
        <v>956</v>
      </c>
      <c r="O15" s="385" t="s">
        <v>957</v>
      </c>
      <c r="P15" s="383" t="s">
        <v>956</v>
      </c>
      <c r="Q15" s="385" t="s">
        <v>957</v>
      </c>
      <c r="R15" s="386" t="s">
        <v>958</v>
      </c>
      <c r="S15" s="387" t="s">
        <v>959</v>
      </c>
      <c r="T15" s="386" t="s">
        <v>958</v>
      </c>
      <c r="U15" s="387" t="s">
        <v>959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960</v>
      </c>
      <c r="B16" s="389">
        <v>961.7631273806617</v>
      </c>
      <c r="C16" s="389">
        <v>380.54575696382915</v>
      </c>
      <c r="D16" s="389"/>
      <c r="E16" s="389">
        <v>1008.6395860449529</v>
      </c>
      <c r="F16" s="318">
        <v>2947791.342604385</v>
      </c>
      <c r="G16" s="318">
        <v>28509667.134405646</v>
      </c>
      <c r="H16" s="318">
        <v>-3486.714974342501</v>
      </c>
      <c r="I16" s="319">
        <v>-61276.25266278751</v>
      </c>
      <c r="J16" s="390">
        <v>0.03841940860105476</v>
      </c>
      <c r="K16" s="391">
        <v>1.0703681013172712</v>
      </c>
      <c r="L16" s="390">
        <v>-0.08684651658287978</v>
      </c>
      <c r="M16" s="392">
        <v>1.14249482838486</v>
      </c>
      <c r="N16" s="390">
        <v>0.07878914569223616</v>
      </c>
      <c r="O16" s="391">
        <v>1.0699649894780456</v>
      </c>
      <c r="P16" s="390">
        <v>-0.04647677949169837</v>
      </c>
      <c r="Q16" s="392">
        <v>1.1420917165456346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1.0162894589150941</v>
      </c>
      <c r="C17" s="394">
        <v>0.40543143262110193</v>
      </c>
      <c r="D17" s="394"/>
      <c r="E17" s="280">
        <v>0.91152</v>
      </c>
      <c r="F17" s="280">
        <v>3123</v>
      </c>
      <c r="G17" s="280">
        <v>46845</v>
      </c>
      <c r="H17" s="280">
        <v>-14.346</v>
      </c>
      <c r="I17" s="280">
        <v>-215.19</v>
      </c>
      <c r="J17" s="395">
        <v>0.06760027463858366</v>
      </c>
      <c r="K17" s="396">
        <v>1.1716641346707843</v>
      </c>
      <c r="L17" s="396">
        <v>-0.05479154324615801</v>
      </c>
      <c r="M17" s="397">
        <v>1.1716641346707843</v>
      </c>
      <c r="N17" s="395">
        <v>0.11575785556821178</v>
      </c>
      <c r="O17" s="396">
        <v>1.1716641346707843</v>
      </c>
      <c r="P17" s="396">
        <v>-0.006633962316529893</v>
      </c>
      <c r="Q17" s="397">
        <v>1.1716641346707843</v>
      </c>
      <c r="R17" s="398">
        <v>1.736536564092147</v>
      </c>
      <c r="S17" s="398">
        <v>4.0089763277463755</v>
      </c>
      <c r="T17" s="398">
        <v>0.7115172545305227</v>
      </c>
      <c r="U17" s="398">
        <v>0.926759451524842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4.82371394476415</v>
      </c>
      <c r="C18" s="394">
        <v>1.9243388170805615</v>
      </c>
      <c r="D18" s="394"/>
      <c r="E18" s="280">
        <v>3.6814500000000003</v>
      </c>
      <c r="F18" s="280">
        <v>14823</v>
      </c>
      <c r="G18" s="280">
        <v>222345</v>
      </c>
      <c r="H18" s="280">
        <v>-83.835</v>
      </c>
      <c r="I18" s="323">
        <v>-1257.5249999999999</v>
      </c>
      <c r="J18" s="395">
        <v>0.11365979957630286</v>
      </c>
      <c r="K18" s="396">
        <v>1.2266318358168062</v>
      </c>
      <c r="L18" s="396">
        <v>-0.01804089482536543</v>
      </c>
      <c r="M18" s="397">
        <v>1.2266318358168062</v>
      </c>
      <c r="N18" s="395">
        <v>0.135581183288296</v>
      </c>
      <c r="O18" s="396">
        <v>1.2266318358168062</v>
      </c>
      <c r="P18" s="396">
        <v>0.003880488886627703</v>
      </c>
      <c r="Q18" s="397">
        <v>1.2266318358168062</v>
      </c>
      <c r="R18" s="398">
        <v>3.1132262303558</v>
      </c>
      <c r="S18" s="398">
        <v>5.501070749038698</v>
      </c>
      <c r="T18" s="398">
        <v>0.862908758225138</v>
      </c>
      <c r="U18" s="398">
        <v>0.9809271726352924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129</v>
      </c>
      <c r="B19" s="394">
        <v>1.6079046482547166</v>
      </c>
      <c r="C19" s="394">
        <v>0.6414462723601871</v>
      </c>
      <c r="D19" s="394"/>
      <c r="E19" s="280">
        <v>1.2271500000000002</v>
      </c>
      <c r="F19" s="280">
        <v>4941</v>
      </c>
      <c r="G19" s="280">
        <v>74115</v>
      </c>
      <c r="H19" s="280">
        <v>-27.944999999999997</v>
      </c>
      <c r="I19" s="323">
        <v>-419.17499999999995</v>
      </c>
      <c r="J19" s="395">
        <v>0.11365979957630287</v>
      </c>
      <c r="K19" s="396">
        <v>1.2266318358168065</v>
      </c>
      <c r="L19" s="396">
        <v>-0.01804089482536539</v>
      </c>
      <c r="M19" s="397">
        <v>1.2266318358168065</v>
      </c>
      <c r="N19" s="395">
        <v>0.135581183288296</v>
      </c>
      <c r="O19" s="396">
        <v>1.2266318358168065</v>
      </c>
      <c r="P19" s="396">
        <v>0.003880488886627731</v>
      </c>
      <c r="Q19" s="397">
        <v>1.2266318358168065</v>
      </c>
      <c r="R19" s="398">
        <v>3.1132262303558</v>
      </c>
      <c r="S19" s="398">
        <v>5.501070749038698</v>
      </c>
      <c r="T19" s="398">
        <v>0.862908758225138</v>
      </c>
      <c r="U19" s="398">
        <v>0.9809271726352925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130</v>
      </c>
      <c r="B20" s="394">
        <v>0.3089871409669811</v>
      </c>
      <c r="C20" s="394">
        <v>0.12326517620036384</v>
      </c>
      <c r="D20" s="394"/>
      <c r="E20" s="280">
        <v>0.29415</v>
      </c>
      <c r="F20" s="280">
        <v>949.5</v>
      </c>
      <c r="G20" s="280">
        <v>14242.5</v>
      </c>
      <c r="H20" s="280">
        <v>-3.9375</v>
      </c>
      <c r="I20" s="323">
        <v>-59.0625</v>
      </c>
      <c r="J20" s="395">
        <v>0.05478212930965872</v>
      </c>
      <c r="K20" s="396">
        <v>0</v>
      </c>
      <c r="L20" s="396">
        <v>-0.06721470555516243</v>
      </c>
      <c r="M20" s="397">
        <v>0</v>
      </c>
      <c r="N20" s="395">
        <v>0.11630657018665068</v>
      </c>
      <c r="O20" s="396">
        <v>0</v>
      </c>
      <c r="P20" s="396">
        <v>-0.005690264678170465</v>
      </c>
      <c r="Q20" s="397">
        <v>0</v>
      </c>
      <c r="R20" s="398">
        <v>1.5631149282761014</v>
      </c>
      <c r="S20" s="398">
        <v>4.252451819041005</v>
      </c>
      <c r="T20" s="398">
        <v>0.6934767474211925</v>
      </c>
      <c r="U20" s="398">
        <v>0.9639300765749517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132</v>
      </c>
      <c r="B21" s="394">
        <v>0.3707845691603774</v>
      </c>
      <c r="C21" s="394">
        <v>0.1479182114404366</v>
      </c>
      <c r="D21" s="394"/>
      <c r="E21" s="280">
        <v>0.35298000000000007</v>
      </c>
      <c r="F21" s="280">
        <v>1139.4</v>
      </c>
      <c r="G21" s="280">
        <v>17091</v>
      </c>
      <c r="H21" s="280">
        <v>-4.7250000000000005</v>
      </c>
      <c r="I21" s="323">
        <v>-70.87500000000001</v>
      </c>
      <c r="J21" s="395">
        <v>0.06104006975431229</v>
      </c>
      <c r="K21" s="396">
        <v>0</v>
      </c>
      <c r="L21" s="396">
        <v>-0.06095676511050884</v>
      </c>
      <c r="M21" s="397">
        <v>0</v>
      </c>
      <c r="N21" s="395">
        <v>0.12226651346727313</v>
      </c>
      <c r="O21" s="396">
        <v>0</v>
      </c>
      <c r="P21" s="396">
        <v>0.00026967860245200037</v>
      </c>
      <c r="Q21" s="397">
        <v>0</v>
      </c>
      <c r="R21" s="398">
        <v>1.6705772239153696</v>
      </c>
      <c r="S21" s="398">
        <v>5.1029421828492065</v>
      </c>
      <c r="T21" s="398">
        <v>0.7138488963786471</v>
      </c>
      <c r="U21" s="398">
        <v>1.0017765792450448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133</v>
      </c>
      <c r="B22" s="394">
        <v>4.82371394476415</v>
      </c>
      <c r="C22" s="394">
        <v>1.9243388170805615</v>
      </c>
      <c r="D22" s="394"/>
      <c r="E22" s="280">
        <v>3.6814500000000003</v>
      </c>
      <c r="F22" s="280">
        <v>14823</v>
      </c>
      <c r="G22" s="280">
        <v>222345</v>
      </c>
      <c r="H22" s="280">
        <v>-83.835</v>
      </c>
      <c r="I22" s="323">
        <v>-1257.5249999999999</v>
      </c>
      <c r="J22" s="395">
        <v>0.11365979957630286</v>
      </c>
      <c r="K22" s="396">
        <v>1.2266318358168062</v>
      </c>
      <c r="L22" s="396">
        <v>-0.01804089482536543</v>
      </c>
      <c r="M22" s="397">
        <v>1.2266318358168062</v>
      </c>
      <c r="N22" s="395">
        <v>0.135581183288296</v>
      </c>
      <c r="O22" s="396">
        <v>1.2266318358168062</v>
      </c>
      <c r="P22" s="396">
        <v>0.003880488886627703</v>
      </c>
      <c r="Q22" s="397">
        <v>1.2266318358168062</v>
      </c>
      <c r="R22" s="398">
        <v>3.1132262303558</v>
      </c>
      <c r="S22" s="398">
        <v>5.501070749038698</v>
      </c>
      <c r="T22" s="398">
        <v>0.862908758225138</v>
      </c>
      <c r="U22" s="398">
        <v>0.9809271726352924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134</v>
      </c>
      <c r="B23" s="394">
        <v>50.023700167924524</v>
      </c>
      <c r="C23" s="394">
        <v>19.956106251205824</v>
      </c>
      <c r="D23" s="394"/>
      <c r="E23" s="280">
        <v>38.178000000000004</v>
      </c>
      <c r="F23" s="280">
        <v>153720</v>
      </c>
      <c r="G23" s="280">
        <v>2305800</v>
      </c>
      <c r="H23" s="280">
        <v>-869.4</v>
      </c>
      <c r="I23" s="323">
        <v>-13041</v>
      </c>
      <c r="J23" s="395">
        <v>0.11808584898408268</v>
      </c>
      <c r="K23" s="396">
        <v>1.2214630109062001</v>
      </c>
      <c r="L23" s="396">
        <v>-0.013153087876441302</v>
      </c>
      <c r="M23" s="397">
        <v>1.2214630109062001</v>
      </c>
      <c r="N23" s="395">
        <v>0.1397690603393614</v>
      </c>
      <c r="O23" s="396">
        <v>1.2214630109062001</v>
      </c>
      <c r="P23" s="396">
        <v>0.008530123478837415</v>
      </c>
      <c r="Q23" s="397">
        <v>1.2214630109062001</v>
      </c>
      <c r="R23" s="398">
        <v>3.4434391713306227</v>
      </c>
      <c r="S23" s="398">
        <v>6.578346192910021</v>
      </c>
      <c r="T23" s="398">
        <v>0.8864918398992205</v>
      </c>
      <c r="U23" s="398">
        <v>1.0104597517558236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135</v>
      </c>
      <c r="B24" s="394">
        <v>31.314602002075468</v>
      </c>
      <c r="C24" s="394">
        <v>12.492429042031187</v>
      </c>
      <c r="D24" s="394"/>
      <c r="E24" s="280">
        <v>29.159999999999997</v>
      </c>
      <c r="F24" s="280">
        <v>96228</v>
      </c>
      <c r="G24" s="280">
        <v>1443420</v>
      </c>
      <c r="H24" s="280">
        <v>-998.7300000000001</v>
      </c>
      <c r="I24" s="323">
        <v>-14980.950000000003</v>
      </c>
      <c r="J24" s="395">
        <v>0.06288491744998193</v>
      </c>
      <c r="K24" s="396">
        <v>1.2266318358168058</v>
      </c>
      <c r="L24" s="396">
        <v>-0.06881577695168634</v>
      </c>
      <c r="M24" s="397">
        <v>1.2266318358168058</v>
      </c>
      <c r="N24" s="395">
        <v>0.0849154274054151</v>
      </c>
      <c r="O24" s="396">
        <v>1.2266318358168058</v>
      </c>
      <c r="P24" s="396">
        <v>-0.046785266996253155</v>
      </c>
      <c r="Q24" s="397">
        <v>1.2266318358168058</v>
      </c>
      <c r="R24" s="398">
        <v>1.4952160041565568</v>
      </c>
      <c r="S24" s="398">
        <v>1.91088605331208</v>
      </c>
      <c r="T24" s="398">
        <v>0.6499804551417934</v>
      </c>
      <c r="U24" s="398">
        <v>0.7178619223040427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137</v>
      </c>
      <c r="B25" s="394">
        <v>37.57752240249056</v>
      </c>
      <c r="C25" s="394">
        <v>14.990914850437425</v>
      </c>
      <c r="D25" s="394"/>
      <c r="E25" s="280">
        <v>34.992000000000004</v>
      </c>
      <c r="F25" s="280">
        <v>115473.6</v>
      </c>
      <c r="G25" s="280">
        <v>1732104</v>
      </c>
      <c r="H25" s="280">
        <v>-1198.476</v>
      </c>
      <c r="I25" s="323">
        <v>-17977.140000000003</v>
      </c>
      <c r="J25" s="395">
        <v>0.07675304422048844</v>
      </c>
      <c r="K25" s="396">
        <v>1.2266318358168058</v>
      </c>
      <c r="L25" s="396">
        <v>-0.05494765018117982</v>
      </c>
      <c r="M25" s="397">
        <v>1.2266318358168058</v>
      </c>
      <c r="N25" s="395">
        <v>0.09812316718684988</v>
      </c>
      <c r="O25" s="396">
        <v>1.2266318358168058</v>
      </c>
      <c r="P25" s="396">
        <v>-0.03357752721481838</v>
      </c>
      <c r="Q25" s="397">
        <v>1.2266318358168058</v>
      </c>
      <c r="R25" s="398">
        <v>1.7324442913074158</v>
      </c>
      <c r="S25" s="398">
        <v>2.293063263974496</v>
      </c>
      <c r="T25" s="398">
        <v>0.6911197516155085</v>
      </c>
      <c r="U25" s="398">
        <v>0.7658105546434967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138</v>
      </c>
      <c r="B26" s="394">
        <v>8.183033856509434</v>
      </c>
      <c r="C26" s="394">
        <v>3.2644824862920996</v>
      </c>
      <c r="D26" s="394"/>
      <c r="E26" s="280">
        <v>5.9399999999999995</v>
      </c>
      <c r="F26" s="280">
        <v>25146</v>
      </c>
      <c r="G26" s="280">
        <v>377190</v>
      </c>
      <c r="H26" s="280">
        <v>-331.65000000000003</v>
      </c>
      <c r="I26" s="323">
        <v>-4974.750000000001</v>
      </c>
      <c r="J26" s="395">
        <v>0.009528551222751515</v>
      </c>
      <c r="K26" s="396">
        <v>0</v>
      </c>
      <c r="L26" s="396">
        <v>-0.1214859783252859</v>
      </c>
      <c r="M26" s="397">
        <v>0</v>
      </c>
      <c r="N26" s="395">
        <v>0.05348474119897464</v>
      </c>
      <c r="O26" s="396">
        <v>0</v>
      </c>
      <c r="P26" s="396">
        <v>-0.07752978834906277</v>
      </c>
      <c r="Q26" s="397">
        <v>0</v>
      </c>
      <c r="R26" s="398">
        <v>1.0619630219864924</v>
      </c>
      <c r="S26" s="398">
        <v>1.4870137215365857</v>
      </c>
      <c r="T26" s="398">
        <v>0.5734229148767084</v>
      </c>
      <c r="U26" s="398">
        <v>0.6780810569103333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140</v>
      </c>
      <c r="B27" s="394">
        <v>4.017125711377358</v>
      </c>
      <c r="C27" s="394">
        <v>1.6025641296343036</v>
      </c>
      <c r="D27" s="394"/>
      <c r="E27" s="280">
        <v>2.916</v>
      </c>
      <c r="F27" s="280">
        <v>12344.4</v>
      </c>
      <c r="G27" s="280">
        <v>185166</v>
      </c>
      <c r="H27" s="280">
        <v>-162.81</v>
      </c>
      <c r="I27" s="323">
        <v>-2442.15</v>
      </c>
      <c r="J27" s="395">
        <v>0.029602661176178786</v>
      </c>
      <c r="K27" s="396">
        <v>0</v>
      </c>
      <c r="L27" s="396">
        <v>-0.10209803322548948</v>
      </c>
      <c r="M27" s="397">
        <v>0</v>
      </c>
      <c r="N27" s="395">
        <v>0.07264366918329461</v>
      </c>
      <c r="O27" s="396">
        <v>0</v>
      </c>
      <c r="P27" s="396">
        <v>-0.05905702521837365</v>
      </c>
      <c r="Q27" s="397">
        <v>0</v>
      </c>
      <c r="R27" s="398">
        <v>1.2199972955715122</v>
      </c>
      <c r="S27" s="398">
        <v>1.793762023678794</v>
      </c>
      <c r="T27" s="398">
        <v>0.616547465516122</v>
      </c>
      <c r="U27" s="398">
        <v>0.7354299859158305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141</v>
      </c>
      <c r="B28" s="394">
        <v>0.4080778038679245</v>
      </c>
      <c r="C28" s="394">
        <v>0.16279571453950106</v>
      </c>
      <c r="D28" s="394"/>
      <c r="E28" s="280">
        <v>0.6262500000000002</v>
      </c>
      <c r="F28" s="280">
        <v>1254</v>
      </c>
      <c r="G28" s="280">
        <v>18810</v>
      </c>
      <c r="H28" s="280">
        <v>0</v>
      </c>
      <c r="I28" s="323">
        <v>0</v>
      </c>
      <c r="J28" s="395">
        <v>0.07879595402574498</v>
      </c>
      <c r="K28" s="396">
        <v>0</v>
      </c>
      <c r="L28" s="396">
        <v>-0.03968290485139632</v>
      </c>
      <c r="M28" s="397">
        <v>0</v>
      </c>
      <c r="N28" s="395">
        <v>0.12236035360006842</v>
      </c>
      <c r="O28" s="396">
        <v>0</v>
      </c>
      <c r="P28" s="396">
        <v>0.00388149472292712</v>
      </c>
      <c r="Q28" s="397">
        <v>0</v>
      </c>
      <c r="R28" s="398">
        <v>2.1438734845631315</v>
      </c>
      <c r="S28" s="398">
        <v>5.832404600779253</v>
      </c>
      <c r="T28" s="398">
        <v>0.7882042850705114</v>
      </c>
      <c r="U28" s="398">
        <v>1.0269923776971879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143</v>
      </c>
      <c r="B29" s="394">
        <v>0.36445838693773586</v>
      </c>
      <c r="C29" s="394">
        <v>0.14539448840164243</v>
      </c>
      <c r="D29" s="394"/>
      <c r="E29" s="280">
        <v>0.55674</v>
      </c>
      <c r="F29" s="280">
        <v>1119.96</v>
      </c>
      <c r="G29" s="280">
        <v>16799.4</v>
      </c>
      <c r="H29" s="280">
        <v>0</v>
      </c>
      <c r="I29" s="323">
        <v>0</v>
      </c>
      <c r="J29" s="395">
        <v>0.08062996926872683</v>
      </c>
      <c r="K29" s="396">
        <v>0</v>
      </c>
      <c r="L29" s="396">
        <v>-0.03640745873700488</v>
      </c>
      <c r="M29" s="397">
        <v>0</v>
      </c>
      <c r="N29" s="395">
        <v>0.11761867938689559</v>
      </c>
      <c r="O29" s="396">
        <v>0</v>
      </c>
      <c r="P29" s="396">
        <v>0.0005812513811638831</v>
      </c>
      <c r="Q29" s="397">
        <v>0</v>
      </c>
      <c r="R29" s="398">
        <v>2.2356236033542807</v>
      </c>
      <c r="S29" s="398">
        <v>5.161170970381466</v>
      </c>
      <c r="T29" s="398">
        <v>0.8002793421997619</v>
      </c>
      <c r="U29" s="398">
        <v>1.0040002657235072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144</v>
      </c>
      <c r="B30" s="394">
        <v>10.64541242303066</v>
      </c>
      <c r="C30" s="394">
        <v>4.246806627433862</v>
      </c>
      <c r="D30" s="394"/>
      <c r="E30" s="280">
        <v>15.949499999999999</v>
      </c>
      <c r="F30" s="280">
        <v>32712.75</v>
      </c>
      <c r="G30" s="280">
        <v>490691.25</v>
      </c>
      <c r="H30" s="280">
        <v>0</v>
      </c>
      <c r="I30" s="323">
        <v>0</v>
      </c>
      <c r="J30" s="395">
        <v>0.10223764751870588</v>
      </c>
      <c r="K30" s="396">
        <v>0</v>
      </c>
      <c r="L30" s="396">
        <v>-0.028967067048310022</v>
      </c>
      <c r="M30" s="397">
        <v>0</v>
      </c>
      <c r="N30" s="395">
        <v>0.1288486804825184</v>
      </c>
      <c r="O30" s="396">
        <v>0</v>
      </c>
      <c r="P30" s="396">
        <v>-0.002356034084497499</v>
      </c>
      <c r="Q30" s="397">
        <v>0</v>
      </c>
      <c r="R30" s="398">
        <v>2.6676616024760564</v>
      </c>
      <c r="S30" s="398">
        <v>4.713758051575191</v>
      </c>
      <c r="T30" s="398">
        <v>0.8495300979051887</v>
      </c>
      <c r="U30" s="398">
        <v>0.9857984404384316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145</v>
      </c>
      <c r="B31" s="394">
        <v>1.3245444028655657</v>
      </c>
      <c r="C31" s="394">
        <v>0.5284045112475312</v>
      </c>
      <c r="D31" s="394"/>
      <c r="E31" s="280">
        <v>1.9845</v>
      </c>
      <c r="F31" s="280">
        <v>4070.25</v>
      </c>
      <c r="G31" s="280">
        <v>61053.75</v>
      </c>
      <c r="H31" s="280">
        <v>0</v>
      </c>
      <c r="I31" s="323">
        <v>0</v>
      </c>
      <c r="J31" s="395">
        <v>0.10285587489838247</v>
      </c>
      <c r="K31" s="396">
        <v>0</v>
      </c>
      <c r="L31" s="396">
        <v>-0.028844819503285768</v>
      </c>
      <c r="M31" s="397">
        <v>0</v>
      </c>
      <c r="N31" s="395">
        <v>0.129466907862195</v>
      </c>
      <c r="O31" s="396">
        <v>0</v>
      </c>
      <c r="P31" s="396">
        <v>-0.0022337865394732315</v>
      </c>
      <c r="Q31" s="397">
        <v>0</v>
      </c>
      <c r="R31" s="398">
        <v>2.6777458922431636</v>
      </c>
      <c r="S31" s="398">
        <v>4.731576991593669</v>
      </c>
      <c r="T31" s="398">
        <v>0.8505501536694547</v>
      </c>
      <c r="U31" s="398">
        <v>0.9865754513166678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146</v>
      </c>
      <c r="B32" s="394">
        <v>0.4080778038679245</v>
      </c>
      <c r="C32" s="394">
        <v>0.16279571453950106</v>
      </c>
      <c r="D32" s="394"/>
      <c r="E32" s="280">
        <v>0.6262500000000002</v>
      </c>
      <c r="F32" s="280">
        <v>1254</v>
      </c>
      <c r="G32" s="280">
        <v>18810</v>
      </c>
      <c r="H32" s="280">
        <v>0</v>
      </c>
      <c r="I32" s="323">
        <v>0</v>
      </c>
      <c r="J32" s="395">
        <v>0.07879595402574498</v>
      </c>
      <c r="K32" s="396">
        <v>0</v>
      </c>
      <c r="L32" s="396">
        <v>-0.03968290485139632</v>
      </c>
      <c r="M32" s="397">
        <v>0</v>
      </c>
      <c r="N32" s="395">
        <v>0.12236035360006842</v>
      </c>
      <c r="O32" s="396">
        <v>0</v>
      </c>
      <c r="P32" s="396">
        <v>0.00388149472292712</v>
      </c>
      <c r="Q32" s="397">
        <v>0</v>
      </c>
      <c r="R32" s="398">
        <v>2.1438734845631315</v>
      </c>
      <c r="S32" s="398">
        <v>5.832404600779253</v>
      </c>
      <c r="T32" s="398">
        <v>0.7882042850705114</v>
      </c>
      <c r="U32" s="398">
        <v>1.0269923776971879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147</v>
      </c>
      <c r="B33" s="394">
        <v>0.4896933646415094</v>
      </c>
      <c r="C33" s="394">
        <v>0.19535485744740128</v>
      </c>
      <c r="D33" s="394"/>
      <c r="E33" s="280">
        <v>0.7515000000000001</v>
      </c>
      <c r="F33" s="280">
        <v>1504.8</v>
      </c>
      <c r="G33" s="280">
        <v>22572</v>
      </c>
      <c r="H33" s="280">
        <v>0</v>
      </c>
      <c r="I33" s="323">
        <v>0</v>
      </c>
      <c r="J33" s="395">
        <v>0.08322709414107371</v>
      </c>
      <c r="K33" s="396">
        <v>0</v>
      </c>
      <c r="L33" s="396">
        <v>-0.035251764736067615</v>
      </c>
      <c r="M33" s="397">
        <v>0</v>
      </c>
      <c r="N33" s="395">
        <v>0.12658048704323865</v>
      </c>
      <c r="O33" s="396">
        <v>0</v>
      </c>
      <c r="P33" s="396">
        <v>0.00810162816609733</v>
      </c>
      <c r="Q33" s="397">
        <v>0</v>
      </c>
      <c r="R33" s="398">
        <v>2.2912622414892745</v>
      </c>
      <c r="S33" s="398">
        <v>6.998885520935105</v>
      </c>
      <c r="T33" s="398">
        <v>0.8072967679644317</v>
      </c>
      <c r="U33" s="398">
        <v>1.0580430983889413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148</v>
      </c>
      <c r="B34" s="394">
        <v>3.9736332085966977</v>
      </c>
      <c r="C34" s="394">
        <v>1.5852135337425937</v>
      </c>
      <c r="D34" s="394"/>
      <c r="E34" s="280">
        <v>5.9535</v>
      </c>
      <c r="F34" s="280">
        <v>12210.75</v>
      </c>
      <c r="G34" s="280">
        <v>183161.25</v>
      </c>
      <c r="H34" s="280">
        <v>0</v>
      </c>
      <c r="I34" s="323">
        <v>0</v>
      </c>
      <c r="J34" s="395">
        <v>0.12650916267293158</v>
      </c>
      <c r="K34" s="396">
        <v>0</v>
      </c>
      <c r="L34" s="396">
        <v>-0.005191531728736626</v>
      </c>
      <c r="M34" s="397">
        <v>0</v>
      </c>
      <c r="N34" s="395">
        <v>0.12946690786219497</v>
      </c>
      <c r="O34" s="396">
        <v>0</v>
      </c>
      <c r="P34" s="396">
        <v>-0.0022337865394732315</v>
      </c>
      <c r="Q34" s="397">
        <v>0</v>
      </c>
      <c r="R34" s="398">
        <v>4.3598958687801606</v>
      </c>
      <c r="S34" s="398">
        <v>4.731576991593669</v>
      </c>
      <c r="T34" s="398">
        <v>0.9693449804049995</v>
      </c>
      <c r="U34" s="398">
        <v>0.9865754513166676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149</v>
      </c>
      <c r="B35" s="394">
        <v>1.589453283438679</v>
      </c>
      <c r="C35" s="394">
        <v>0.6340854134970375</v>
      </c>
      <c r="D35" s="394"/>
      <c r="E35" s="280">
        <v>2.3814</v>
      </c>
      <c r="F35" s="280">
        <v>4884.3</v>
      </c>
      <c r="G35" s="280">
        <v>73264.5</v>
      </c>
      <c r="H35" s="280">
        <v>0</v>
      </c>
      <c r="I35" s="323">
        <v>0</v>
      </c>
      <c r="J35" s="395">
        <v>0.1325807803635016</v>
      </c>
      <c r="K35" s="396">
        <v>0</v>
      </c>
      <c r="L35" s="396">
        <v>0.0008800859618333934</v>
      </c>
      <c r="M35" s="397">
        <v>0</v>
      </c>
      <c r="N35" s="395">
        <v>0.1352494009008331</v>
      </c>
      <c r="O35" s="396">
        <v>0</v>
      </c>
      <c r="P35" s="396">
        <v>0.0035487064991648887</v>
      </c>
      <c r="Q35" s="397">
        <v>0</v>
      </c>
      <c r="R35" s="398">
        <v>5.198107104195188</v>
      </c>
      <c r="S35" s="398">
        <v>5.677892389912404</v>
      </c>
      <c r="T35" s="398">
        <v>1.0053899826491413</v>
      </c>
      <c r="U35" s="398">
        <v>1.0220947430964957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150</v>
      </c>
      <c r="B36" s="394">
        <v>0.18521655729622644</v>
      </c>
      <c r="C36" s="394">
        <v>0.07388900230247403</v>
      </c>
      <c r="D36" s="394"/>
      <c r="E36" s="280">
        <v>0.22464</v>
      </c>
      <c r="F36" s="280">
        <v>569.1600000000001</v>
      </c>
      <c r="G36" s="280">
        <v>8537.400000000001</v>
      </c>
      <c r="H36" s="280">
        <v>-2.3371200000000005</v>
      </c>
      <c r="I36" s="323">
        <v>-35.05680000000001</v>
      </c>
      <c r="J36" s="395">
        <v>0.05329431781865147</v>
      </c>
      <c r="K36" s="396">
        <v>1.061132882623023</v>
      </c>
      <c r="L36" s="396">
        <v>-0.060147497469241036</v>
      </c>
      <c r="M36" s="397">
        <v>1.061132882623023</v>
      </c>
      <c r="N36" s="395">
        <v>0.08935571266675991</v>
      </c>
      <c r="O36" s="396">
        <v>1.061132882623023</v>
      </c>
      <c r="P36" s="396">
        <v>-0.024086102621132588</v>
      </c>
      <c r="Q36" s="397">
        <v>1.061132882623023</v>
      </c>
      <c r="R36" s="398">
        <v>1.5581466629864087</v>
      </c>
      <c r="S36" s="398">
        <v>2.637729884620659</v>
      </c>
      <c r="T36" s="398">
        <v>0.6811488762701947</v>
      </c>
      <c r="U36" s="398">
        <v>0.8295770092720127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152</v>
      </c>
      <c r="B37" s="394">
        <v>0.18521655729622644</v>
      </c>
      <c r="C37" s="394">
        <v>0.07388900230247403</v>
      </c>
      <c r="D37" s="394"/>
      <c r="E37" s="280">
        <v>0.22464</v>
      </c>
      <c r="F37" s="280">
        <v>569.1600000000001</v>
      </c>
      <c r="G37" s="280">
        <v>8537.400000000001</v>
      </c>
      <c r="H37" s="280">
        <v>-2.3371200000000005</v>
      </c>
      <c r="I37" s="323">
        <v>-35.05680000000001</v>
      </c>
      <c r="J37" s="395">
        <v>0.05329431781865147</v>
      </c>
      <c r="K37" s="396">
        <v>1.061132882623023</v>
      </c>
      <c r="L37" s="396">
        <v>-0.060147497469241036</v>
      </c>
      <c r="M37" s="397">
        <v>1.061132882623023</v>
      </c>
      <c r="N37" s="395">
        <v>0.08935571266675991</v>
      </c>
      <c r="O37" s="396">
        <v>1.061132882623023</v>
      </c>
      <c r="P37" s="396">
        <v>-0.024086102621132588</v>
      </c>
      <c r="Q37" s="397">
        <v>1.061132882623023</v>
      </c>
      <c r="R37" s="398">
        <v>1.5581466629864087</v>
      </c>
      <c r="S37" s="398">
        <v>2.637729884620659</v>
      </c>
      <c r="T37" s="398">
        <v>0.6811488762701947</v>
      </c>
      <c r="U37" s="398">
        <v>0.8295770092720127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153</v>
      </c>
      <c r="B38" s="394">
        <v>1.2553517848054243</v>
      </c>
      <c r="C38" s="394">
        <v>0.50080129051072</v>
      </c>
      <c r="D38" s="394"/>
      <c r="E38" s="280">
        <v>2.00475</v>
      </c>
      <c r="F38" s="280">
        <v>3857.625</v>
      </c>
      <c r="G38" s="280">
        <v>57864.375</v>
      </c>
      <c r="H38" s="280">
        <v>-24.11775</v>
      </c>
      <c r="I38" s="323">
        <v>-361.76625</v>
      </c>
      <c r="J38" s="395">
        <v>-0.010454853611647314</v>
      </c>
      <c r="K38" s="396">
        <v>0</v>
      </c>
      <c r="L38" s="396">
        <v>-0.14215554801331556</v>
      </c>
      <c r="M38" s="397">
        <v>0</v>
      </c>
      <c r="N38" s="395">
        <v>0.054340029801148826</v>
      </c>
      <c r="O38" s="396">
        <v>0</v>
      </c>
      <c r="P38" s="396">
        <v>-0.07736066460051944</v>
      </c>
      <c r="Q38" s="397">
        <v>0</v>
      </c>
      <c r="R38" s="398">
        <v>0.9401268467918208</v>
      </c>
      <c r="S38" s="398">
        <v>1.4948016863989952</v>
      </c>
      <c r="T38" s="398">
        <v>0.5359207754231639</v>
      </c>
      <c r="U38" s="398">
        <v>0.6796958678014245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154</v>
      </c>
      <c r="B39" s="394">
        <v>0.5021407139221697</v>
      </c>
      <c r="C39" s="394">
        <v>0.20032051620428795</v>
      </c>
      <c r="D39" s="394"/>
      <c r="E39" s="280">
        <v>0.8019000000000001</v>
      </c>
      <c r="F39" s="280">
        <v>1543.05</v>
      </c>
      <c r="G39" s="280">
        <v>23145.75</v>
      </c>
      <c r="H39" s="280">
        <v>-9.6471</v>
      </c>
      <c r="I39" s="323">
        <v>-144.7065</v>
      </c>
      <c r="J39" s="395">
        <v>0.008763967739605784</v>
      </c>
      <c r="K39" s="396">
        <v>0</v>
      </c>
      <c r="L39" s="396">
        <v>-0.12293672666206248</v>
      </c>
      <c r="M39" s="397">
        <v>0</v>
      </c>
      <c r="N39" s="395">
        <v>0.07264366918329461</v>
      </c>
      <c r="O39" s="396">
        <v>0</v>
      </c>
      <c r="P39" s="396">
        <v>-0.05905702521837365</v>
      </c>
      <c r="Q39" s="397">
        <v>0</v>
      </c>
      <c r="R39" s="398">
        <v>1.0563969515187246</v>
      </c>
      <c r="S39" s="398">
        <v>1.793762023678794</v>
      </c>
      <c r="T39" s="398">
        <v>0.5717961363659231</v>
      </c>
      <c r="U39" s="398">
        <v>0.7354299859158305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155</v>
      </c>
      <c r="B40" s="394">
        <v>0.29891211001981133</v>
      </c>
      <c r="C40" s="394">
        <v>0.11924591358302496</v>
      </c>
      <c r="D40" s="394"/>
      <c r="E40" s="280">
        <v>0.31644</v>
      </c>
      <c r="F40" s="280">
        <v>918.54</v>
      </c>
      <c r="G40" s="280">
        <v>13778.099999999999</v>
      </c>
      <c r="H40" s="280">
        <v>-4.3956</v>
      </c>
      <c r="I40" s="323">
        <v>-65.934</v>
      </c>
      <c r="J40" s="395">
        <v>0.08260730125634454</v>
      </c>
      <c r="K40" s="396">
        <v>1.1236986271706317</v>
      </c>
      <c r="L40" s="396">
        <v>-0.03621971047782198</v>
      </c>
      <c r="M40" s="397">
        <v>1.1236986271706317</v>
      </c>
      <c r="N40" s="395">
        <v>0.11254929007288718</v>
      </c>
      <c r="O40" s="396">
        <v>1.1236986271706317</v>
      </c>
      <c r="P40" s="396">
        <v>-0.006277721661279337</v>
      </c>
      <c r="Q40" s="397">
        <v>1.1236986271706317</v>
      </c>
      <c r="R40" s="398">
        <v>2.1835482891038183</v>
      </c>
      <c r="S40" s="398">
        <v>4.021823423240046</v>
      </c>
      <c r="T40" s="398">
        <v>0.7759764304331891</v>
      </c>
      <c r="U40" s="398">
        <v>0.9264644811902188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157</v>
      </c>
      <c r="B41" s="394">
        <v>3.81547865303066</v>
      </c>
      <c r="C41" s="394">
        <v>1.522120457772739</v>
      </c>
      <c r="D41" s="394"/>
      <c r="E41" s="280">
        <v>4.070250000000001</v>
      </c>
      <c r="F41" s="280">
        <v>11724.75</v>
      </c>
      <c r="G41" s="280">
        <v>175871.25</v>
      </c>
      <c r="H41" s="280">
        <v>-70.47</v>
      </c>
      <c r="I41" s="323">
        <v>-1057.05</v>
      </c>
      <c r="J41" s="395">
        <v>0.09478633096020345</v>
      </c>
      <c r="K41" s="396">
        <v>1.2266318358168065</v>
      </c>
      <c r="L41" s="396">
        <v>-0.036914363441464815</v>
      </c>
      <c r="M41" s="397">
        <v>1.2266318358168065</v>
      </c>
      <c r="N41" s="395">
        <v>0.1280287748784923</v>
      </c>
      <c r="O41" s="396">
        <v>1.2266318358168065</v>
      </c>
      <c r="P41" s="396">
        <v>-0.0036719195231759705</v>
      </c>
      <c r="Q41" s="397">
        <v>1.2266318358168065</v>
      </c>
      <c r="R41" s="398">
        <v>2.2600094336707324</v>
      </c>
      <c r="S41" s="398">
        <v>4.339218112647806</v>
      </c>
      <c r="T41" s="398">
        <v>0.7797508647869131</v>
      </c>
      <c r="U41" s="398">
        <v>0.9341942880678321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158</v>
      </c>
      <c r="B42" s="394">
        <v>1.526191461212264</v>
      </c>
      <c r="C42" s="394">
        <v>0.6088481831090957</v>
      </c>
      <c r="D42" s="394"/>
      <c r="E42" s="280">
        <v>1.6281</v>
      </c>
      <c r="F42" s="280">
        <v>4689.900000000001</v>
      </c>
      <c r="G42" s="280">
        <v>70348.50000000001</v>
      </c>
      <c r="H42" s="280">
        <v>-28.188</v>
      </c>
      <c r="I42" s="323">
        <v>-422.82</v>
      </c>
      <c r="J42" s="395">
        <v>0.10110962192292147</v>
      </c>
      <c r="K42" s="396">
        <v>0</v>
      </c>
      <c r="L42" s="396">
        <v>-0.030591072478746817</v>
      </c>
      <c r="M42" s="397">
        <v>0</v>
      </c>
      <c r="N42" s="395">
        <v>0.13405095674774756</v>
      </c>
      <c r="O42" s="396">
        <v>0</v>
      </c>
      <c r="P42" s="396">
        <v>0.002350262346079268</v>
      </c>
      <c r="Q42" s="397">
        <v>0</v>
      </c>
      <c r="R42" s="398">
        <v>2.6035848248088453</v>
      </c>
      <c r="S42" s="398">
        <v>5.451906623149722</v>
      </c>
      <c r="T42" s="398">
        <v>0.8429236924334453</v>
      </c>
      <c r="U42" s="398">
        <v>1.0145246835927804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159</v>
      </c>
      <c r="B43" s="394">
        <v>0.11427154770990565</v>
      </c>
      <c r="C43" s="394">
        <v>0.04558669470537942</v>
      </c>
      <c r="D43" s="394"/>
      <c r="E43" s="280">
        <v>0.19110000000000002</v>
      </c>
      <c r="F43" s="280">
        <v>351.15</v>
      </c>
      <c r="G43" s="280">
        <v>5267.25</v>
      </c>
      <c r="H43" s="280">
        <v>-0.42374999999999996</v>
      </c>
      <c r="I43" s="323">
        <v>-6.356249999999999</v>
      </c>
      <c r="J43" s="395">
        <v>-0.09866165335885699</v>
      </c>
      <c r="K43" s="396">
        <v>0</v>
      </c>
      <c r="L43" s="396">
        <v>-0.2171226114134484</v>
      </c>
      <c r="M43" s="397">
        <v>0</v>
      </c>
      <c r="N43" s="395">
        <v>0.11150211980883175</v>
      </c>
      <c r="O43" s="396">
        <v>0</v>
      </c>
      <c r="P43" s="396">
        <v>-0.006958838245759685</v>
      </c>
      <c r="Q43" s="397">
        <v>0</v>
      </c>
      <c r="R43" s="398">
        <v>0.5994582038486368</v>
      </c>
      <c r="S43" s="398">
        <v>4.083855925416516</v>
      </c>
      <c r="T43" s="398">
        <v>0.4047871409047798</v>
      </c>
      <c r="U43" s="398">
        <v>0.9549932564873465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161</v>
      </c>
      <c r="B44" s="394">
        <v>0.13712585725188678</v>
      </c>
      <c r="C44" s="394">
        <v>0.054704033646455305</v>
      </c>
      <c r="D44" s="394"/>
      <c r="E44" s="280">
        <v>0.22932000000000002</v>
      </c>
      <c r="F44" s="280">
        <v>421.38</v>
      </c>
      <c r="G44" s="280">
        <v>6320.7</v>
      </c>
      <c r="H44" s="280">
        <v>-0.5085000000000001</v>
      </c>
      <c r="I44" s="323">
        <v>-7.627500000000001</v>
      </c>
      <c r="J44" s="395">
        <v>-0.09233422709820573</v>
      </c>
      <c r="K44" s="396">
        <v>0</v>
      </c>
      <c r="L44" s="396">
        <v>-0.2107951851527971</v>
      </c>
      <c r="M44" s="397">
        <v>0</v>
      </c>
      <c r="N44" s="395">
        <v>0.11752824005707102</v>
      </c>
      <c r="O44" s="396">
        <v>0</v>
      </c>
      <c r="P44" s="396">
        <v>-0.0009327179975203714</v>
      </c>
      <c r="Q44" s="397">
        <v>0</v>
      </c>
      <c r="R44" s="398">
        <v>0.6152629419043565</v>
      </c>
      <c r="S44" s="398">
        <v>4.900627110499817</v>
      </c>
      <c r="T44" s="398">
        <v>0.41193243875704</v>
      </c>
      <c r="U44" s="398">
        <v>0.993722940913059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162</v>
      </c>
      <c r="B45" s="394">
        <v>2.772647052267099</v>
      </c>
      <c r="C45" s="394">
        <v>1.1061004880965113</v>
      </c>
      <c r="D45" s="394"/>
      <c r="E45" s="280">
        <v>6.3635625000000005</v>
      </c>
      <c r="F45" s="280">
        <v>8520.1875</v>
      </c>
      <c r="G45" s="280">
        <v>127802.8125</v>
      </c>
      <c r="H45" s="280">
        <v>0</v>
      </c>
      <c r="I45" s="323">
        <v>0</v>
      </c>
      <c r="J45" s="395">
        <v>-0.33369223107911694</v>
      </c>
      <c r="K45" s="396">
        <v>0</v>
      </c>
      <c r="L45" s="396">
        <v>-0.46539292548078526</v>
      </c>
      <c r="M45" s="397">
        <v>0</v>
      </c>
      <c r="N45" s="395">
        <v>0.03985372697463773</v>
      </c>
      <c r="O45" s="396">
        <v>0</v>
      </c>
      <c r="P45" s="396">
        <v>-0.09184696742703055</v>
      </c>
      <c r="Q45" s="397">
        <v>0</v>
      </c>
      <c r="R45" s="398">
        <v>0.3297389074954875</v>
      </c>
      <c r="S45" s="398">
        <v>1.3206043245194274</v>
      </c>
      <c r="T45" s="398">
        <v>0.2607586635682314</v>
      </c>
      <c r="U45" s="398">
        <v>0.6412351630066818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163</v>
      </c>
      <c r="B46" s="394">
        <v>0.44362352836273583</v>
      </c>
      <c r="C46" s="394">
        <v>0.1769760780954418</v>
      </c>
      <c r="D46" s="394"/>
      <c r="E46" s="280">
        <v>1.01817</v>
      </c>
      <c r="F46" s="280">
        <v>1363.23</v>
      </c>
      <c r="G46" s="280">
        <v>20448.45</v>
      </c>
      <c r="H46" s="280">
        <v>0</v>
      </c>
      <c r="I46" s="323">
        <v>0</v>
      </c>
      <c r="J46" s="395">
        <v>-0.3119383067332243</v>
      </c>
      <c r="K46" s="396">
        <v>0</v>
      </c>
      <c r="L46" s="396">
        <v>-0.4436390011348926</v>
      </c>
      <c r="M46" s="397">
        <v>0</v>
      </c>
      <c r="N46" s="395">
        <v>0.06057175016120203</v>
      </c>
      <c r="O46" s="396">
        <v>0</v>
      </c>
      <c r="P46" s="396">
        <v>-0.07112894424046623</v>
      </c>
      <c r="Q46" s="397">
        <v>0</v>
      </c>
      <c r="R46" s="398">
        <v>0.34480530666303594</v>
      </c>
      <c r="S46" s="398">
        <v>1.5847251894233128</v>
      </c>
      <c r="T46" s="398">
        <v>0.2700915298829202</v>
      </c>
      <c r="U46" s="398">
        <v>0.6976977377937149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164</v>
      </c>
      <c r="B47" s="394">
        <v>0.13306460446698112</v>
      </c>
      <c r="C47" s="394">
        <v>0.05308386576969855</v>
      </c>
      <c r="D47" s="394"/>
      <c r="E47" s="280">
        <v>0.23205</v>
      </c>
      <c r="F47" s="280">
        <v>408.9</v>
      </c>
      <c r="G47" s="280">
        <v>6133.5</v>
      </c>
      <c r="H47" s="280">
        <v>-0.42374999999999996</v>
      </c>
      <c r="I47" s="323">
        <v>-6.356249999999999</v>
      </c>
      <c r="J47" s="395">
        <v>-0.03298058601446669</v>
      </c>
      <c r="K47" s="396">
        <v>0</v>
      </c>
      <c r="L47" s="396">
        <v>-0.15283183713263954</v>
      </c>
      <c r="M47" s="397">
        <v>0</v>
      </c>
      <c r="N47" s="395">
        <v>0.11749050068911429</v>
      </c>
      <c r="O47" s="396">
        <v>0</v>
      </c>
      <c r="P47" s="396">
        <v>-0.0023607504290585613</v>
      </c>
      <c r="Q47" s="397">
        <v>0</v>
      </c>
      <c r="R47" s="398">
        <v>0.8191580149087538</v>
      </c>
      <c r="S47" s="398">
        <v>4.682936700680332</v>
      </c>
      <c r="T47" s="398">
        <v>0.4943088044869179</v>
      </c>
      <c r="U47" s="398">
        <v>0.9844434226904833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166</v>
      </c>
      <c r="B48" s="394">
        <v>0.15967752536037735</v>
      </c>
      <c r="C48" s="394">
        <v>0.06370063892363825</v>
      </c>
      <c r="D48" s="394"/>
      <c r="E48" s="280">
        <v>0.27846</v>
      </c>
      <c r="F48" s="280">
        <v>490.67999999999995</v>
      </c>
      <c r="G48" s="280">
        <v>7360.199999999999</v>
      </c>
      <c r="H48" s="280">
        <v>-0.5085000000000001</v>
      </c>
      <c r="I48" s="323">
        <v>-7.627500000000001</v>
      </c>
      <c r="J48" s="395">
        <v>-0.027397856988253234</v>
      </c>
      <c r="K48" s="396">
        <v>0</v>
      </c>
      <c r="L48" s="396">
        <v>-0.14724910810642608</v>
      </c>
      <c r="M48" s="397">
        <v>0</v>
      </c>
      <c r="N48" s="395">
        <v>0.12280738547598426</v>
      </c>
      <c r="O48" s="396">
        <v>0</v>
      </c>
      <c r="P48" s="396">
        <v>0.0029561343578114185</v>
      </c>
      <c r="Q48" s="397">
        <v>0</v>
      </c>
      <c r="R48" s="398">
        <v>0.8450256876073151</v>
      </c>
      <c r="S48" s="398">
        <v>5.6195240408163984</v>
      </c>
      <c r="T48" s="398">
        <v>0.5036116078015215</v>
      </c>
      <c r="U48" s="398">
        <v>1.0201872553034028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167</v>
      </c>
      <c r="B49" s="394">
        <v>4.032941166933962</v>
      </c>
      <c r="C49" s="394">
        <v>1.608873437231289</v>
      </c>
      <c r="D49" s="394"/>
      <c r="E49" s="280">
        <v>9.142874999999998</v>
      </c>
      <c r="F49" s="280">
        <v>12393</v>
      </c>
      <c r="G49" s="280">
        <v>185895</v>
      </c>
      <c r="H49" s="280">
        <v>0</v>
      </c>
      <c r="I49" s="323">
        <v>0</v>
      </c>
      <c r="J49" s="395">
        <v>-0.011462226705583787</v>
      </c>
      <c r="K49" s="396">
        <v>0</v>
      </c>
      <c r="L49" s="396">
        <v>-0.14316292110725204</v>
      </c>
      <c r="M49" s="397">
        <v>0</v>
      </c>
      <c r="N49" s="395">
        <v>0.07870002044944581</v>
      </c>
      <c r="O49" s="396">
        <v>0</v>
      </c>
      <c r="P49" s="396">
        <v>-0.05300067395222245</v>
      </c>
      <c r="Q49" s="397">
        <v>0</v>
      </c>
      <c r="R49" s="398">
        <v>0.93473431507679</v>
      </c>
      <c r="S49" s="398">
        <v>1.920879017482803</v>
      </c>
      <c r="T49" s="398">
        <v>0.53416409261681</v>
      </c>
      <c r="U49" s="398">
        <v>0.7559400717041915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168</v>
      </c>
      <c r="B50" s="394">
        <v>0.6452705867094338</v>
      </c>
      <c r="C50" s="394">
        <v>0.2574197499570063</v>
      </c>
      <c r="D50" s="394"/>
      <c r="E50" s="280">
        <v>1.46286</v>
      </c>
      <c r="F50" s="280">
        <v>1982.8799999999999</v>
      </c>
      <c r="G50" s="280">
        <v>29743.199999999997</v>
      </c>
      <c r="H50" s="280">
        <v>0</v>
      </c>
      <c r="I50" s="323">
        <v>0</v>
      </c>
      <c r="J50" s="395">
        <v>0.0034935962822173505</v>
      </c>
      <c r="K50" s="396">
        <v>0</v>
      </c>
      <c r="L50" s="396">
        <v>-0.12820709811945089</v>
      </c>
      <c r="M50" s="397">
        <v>0</v>
      </c>
      <c r="N50" s="395">
        <v>0.09294366139020875</v>
      </c>
      <c r="O50" s="396">
        <v>0</v>
      </c>
      <c r="P50" s="396">
        <v>-0.03875703301145948</v>
      </c>
      <c r="Q50" s="397">
        <v>0</v>
      </c>
      <c r="R50" s="398">
        <v>1.0217441582355338</v>
      </c>
      <c r="S50" s="398">
        <v>2.3050548209793638</v>
      </c>
      <c r="T50" s="398">
        <v>0.5614886878833011</v>
      </c>
      <c r="U50" s="398">
        <v>0.8090023493015678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169</v>
      </c>
      <c r="B51" s="394">
        <v>0.22283195869103772</v>
      </c>
      <c r="C51" s="394">
        <v>0.08889502833406965</v>
      </c>
      <c r="D51" s="394"/>
      <c r="E51" s="280">
        <v>0.28019999999999995</v>
      </c>
      <c r="F51" s="280">
        <v>684.75</v>
      </c>
      <c r="G51" s="280">
        <v>10271.25</v>
      </c>
      <c r="H51" s="280">
        <v>-1.7485500000000003</v>
      </c>
      <c r="I51" s="323">
        <v>-26.228250000000003</v>
      </c>
      <c r="J51" s="395">
        <v>0.05525504268587294</v>
      </c>
      <c r="K51" s="396">
        <v>0</v>
      </c>
      <c r="L51" s="396">
        <v>-0.06233258986881594</v>
      </c>
      <c r="M51" s="397">
        <v>0</v>
      </c>
      <c r="N51" s="395">
        <v>0.10101412568999345</v>
      </c>
      <c r="O51" s="396">
        <v>0</v>
      </c>
      <c r="P51" s="396">
        <v>-0.016573506864695428</v>
      </c>
      <c r="Q51" s="397">
        <v>0</v>
      </c>
      <c r="R51" s="398">
        <v>1.605102233056664</v>
      </c>
      <c r="S51" s="398">
        <v>3.2173550142597582</v>
      </c>
      <c r="T51" s="398">
        <v>0.701619247775729</v>
      </c>
      <c r="U51" s="398">
        <v>0.8984116460423129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171</v>
      </c>
      <c r="B52" s="394">
        <v>0.26739835042924526</v>
      </c>
      <c r="C52" s="394">
        <v>0.10667403400088357</v>
      </c>
      <c r="D52" s="394"/>
      <c r="E52" s="280">
        <v>0.33624</v>
      </c>
      <c r="F52" s="280">
        <v>821.7</v>
      </c>
      <c r="G52" s="280">
        <v>12325.5</v>
      </c>
      <c r="H52" s="280">
        <v>-2.0982600000000007</v>
      </c>
      <c r="I52" s="323">
        <v>-31.47390000000001</v>
      </c>
      <c r="J52" s="395">
        <v>0.06322736641484973</v>
      </c>
      <c r="K52" s="396">
        <v>0</v>
      </c>
      <c r="L52" s="396">
        <v>-0.05436026613983912</v>
      </c>
      <c r="M52" s="397">
        <v>0</v>
      </c>
      <c r="N52" s="395">
        <v>0.10860681495568562</v>
      </c>
      <c r="O52" s="396">
        <v>0</v>
      </c>
      <c r="P52" s="396">
        <v>-0.008980817599003224</v>
      </c>
      <c r="Q52" s="397">
        <v>0</v>
      </c>
      <c r="R52" s="398">
        <v>1.7586413516593873</v>
      </c>
      <c r="S52" s="398">
        <v>3.8608260171117084</v>
      </c>
      <c r="T52" s="398">
        <v>0.7294574058170221</v>
      </c>
      <c r="U52" s="398">
        <v>0.9422645110308132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172</v>
      </c>
      <c r="B53" s="394">
        <v>8.932803601415092</v>
      </c>
      <c r="C53" s="394">
        <v>3.5635904020010396</v>
      </c>
      <c r="D53" s="394"/>
      <c r="E53" s="280">
        <v>18.84</v>
      </c>
      <c r="F53" s="280">
        <v>27450</v>
      </c>
      <c r="G53" s="280">
        <v>411750</v>
      </c>
      <c r="H53" s="280">
        <v>23.79</v>
      </c>
      <c r="I53" s="323">
        <v>356.84999999999997</v>
      </c>
      <c r="J53" s="395">
        <v>0.07784424759361812</v>
      </c>
      <c r="K53" s="396">
        <v>0</v>
      </c>
      <c r="L53" s="396">
        <v>-0.05339468926690584</v>
      </c>
      <c r="M53" s="397">
        <v>0</v>
      </c>
      <c r="N53" s="395">
        <v>0.087371141862194</v>
      </c>
      <c r="O53" s="396">
        <v>0</v>
      </c>
      <c r="P53" s="396">
        <v>-0.04386779499832996</v>
      </c>
      <c r="Q53" s="397">
        <v>0</v>
      </c>
      <c r="R53" s="398">
        <v>1.9078888250355575</v>
      </c>
      <c r="S53" s="398">
        <v>2.146374928165002</v>
      </c>
      <c r="T53" s="398">
        <v>0.7539199612419137</v>
      </c>
      <c r="U53" s="398">
        <v>0.7885421551103606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173</v>
      </c>
      <c r="B54" s="394">
        <v>10.71936432169811</v>
      </c>
      <c r="C54" s="394">
        <v>4.276308482401248</v>
      </c>
      <c r="D54" s="394"/>
      <c r="E54" s="280">
        <v>22.607999999999997</v>
      </c>
      <c r="F54" s="280">
        <v>32940</v>
      </c>
      <c r="G54" s="280">
        <v>494100</v>
      </c>
      <c r="H54" s="280">
        <v>28.548</v>
      </c>
      <c r="I54" s="323">
        <v>428.21999999999997</v>
      </c>
      <c r="J54" s="395">
        <v>0.09118189956962436</v>
      </c>
      <c r="K54" s="396">
        <v>0</v>
      </c>
      <c r="L54" s="396">
        <v>-0.0400570372908996</v>
      </c>
      <c r="M54" s="397">
        <v>0</v>
      </c>
      <c r="N54" s="395">
        <v>0.10007366755362851</v>
      </c>
      <c r="O54" s="396">
        <v>0</v>
      </c>
      <c r="P54" s="396">
        <v>-0.03116526930689545</v>
      </c>
      <c r="Q54" s="397">
        <v>0</v>
      </c>
      <c r="R54" s="398">
        <v>2.2593420296473705</v>
      </c>
      <c r="S54" s="398">
        <v>2.5756499137980025</v>
      </c>
      <c r="T54" s="398">
        <v>0.8032980670594579</v>
      </c>
      <c r="U54" s="398">
        <v>0.8399742294442881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174</v>
      </c>
      <c r="B55" s="394">
        <v>0.2657875169929245</v>
      </c>
      <c r="C55" s="394">
        <v>0.10603141933822766</v>
      </c>
      <c r="D55" s="394"/>
      <c r="E55" s="280">
        <v>0.3402</v>
      </c>
      <c r="F55" s="280">
        <v>816.75</v>
      </c>
      <c r="G55" s="280">
        <v>12251.25</v>
      </c>
      <c r="H55" s="280">
        <v>-2.0770500000000003</v>
      </c>
      <c r="I55" s="323">
        <v>-31.155750000000005</v>
      </c>
      <c r="J55" s="395">
        <v>0.06612161973615496</v>
      </c>
      <c r="K55" s="396">
        <v>0</v>
      </c>
      <c r="L55" s="396">
        <v>-0.05316497788174834</v>
      </c>
      <c r="M55" s="397">
        <v>0</v>
      </c>
      <c r="N55" s="395">
        <v>0.10919271585063765</v>
      </c>
      <c r="O55" s="396">
        <v>0</v>
      </c>
      <c r="P55" s="396">
        <v>-0.010093881767265653</v>
      </c>
      <c r="Q55" s="397">
        <v>0</v>
      </c>
      <c r="R55" s="398">
        <v>1.8008299991185743</v>
      </c>
      <c r="S55" s="398">
        <v>3.7647038944775795</v>
      </c>
      <c r="T55" s="398">
        <v>0.7366153167130471</v>
      </c>
      <c r="U55" s="398">
        <v>0.9364292524703237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176</v>
      </c>
      <c r="B56" s="394">
        <v>0.31894502039150946</v>
      </c>
      <c r="C56" s="394">
        <v>0.1272377032058732</v>
      </c>
      <c r="D56" s="394"/>
      <c r="E56" s="280">
        <v>0.40824000000000005</v>
      </c>
      <c r="F56" s="280">
        <v>980.1</v>
      </c>
      <c r="G56" s="280">
        <v>14701.5</v>
      </c>
      <c r="H56" s="280">
        <v>-2.4924600000000003</v>
      </c>
      <c r="I56" s="323">
        <v>-37.386900000000004</v>
      </c>
      <c r="J56" s="395">
        <v>0.07303329129419446</v>
      </c>
      <c r="K56" s="396">
        <v>0</v>
      </c>
      <c r="L56" s="396">
        <v>-0.04625330632370887</v>
      </c>
      <c r="M56" s="397">
        <v>0</v>
      </c>
      <c r="N56" s="395">
        <v>0.11577526019162766</v>
      </c>
      <c r="O56" s="396">
        <v>0</v>
      </c>
      <c r="P56" s="396">
        <v>-0.003511337426275671</v>
      </c>
      <c r="Q56" s="397">
        <v>0</v>
      </c>
      <c r="R56" s="398">
        <v>1.965350472160864</v>
      </c>
      <c r="S56" s="398">
        <v>4.517644673373097</v>
      </c>
      <c r="T56" s="398">
        <v>0.7627321192653553</v>
      </c>
      <c r="U56" s="398">
        <v>0.9769293486863286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177</v>
      </c>
      <c r="B57" s="394">
        <v>3.9538638891509423</v>
      </c>
      <c r="C57" s="394">
        <v>1.5773268992463618</v>
      </c>
      <c r="D57" s="394"/>
      <c r="E57" s="280">
        <v>7.2738000000000005</v>
      </c>
      <c r="F57" s="280">
        <v>12150</v>
      </c>
      <c r="G57" s="280">
        <v>182250</v>
      </c>
      <c r="H57" s="280">
        <v>-5.2406999999999995</v>
      </c>
      <c r="I57" s="323">
        <v>-78.61049999999999</v>
      </c>
      <c r="J57" s="395">
        <v>0.10139868665264565</v>
      </c>
      <c r="K57" s="396">
        <v>1.2266318358168058</v>
      </c>
      <c r="L57" s="396">
        <v>-0.030302007749022586</v>
      </c>
      <c r="M57" s="397">
        <v>1.2266318358168058</v>
      </c>
      <c r="N57" s="395">
        <v>0.11767062206337327</v>
      </c>
      <c r="O57" s="396">
        <v>1.2266318358168058</v>
      </c>
      <c r="P57" s="396">
        <v>-0.014030072338294966</v>
      </c>
      <c r="Q57" s="397">
        <v>1.2266318358168058</v>
      </c>
      <c r="R57" s="398">
        <v>2.6071461062348544</v>
      </c>
      <c r="S57" s="398">
        <v>3.519647243417053</v>
      </c>
      <c r="T57" s="398">
        <v>0.8414559252664979</v>
      </c>
      <c r="U57" s="398">
        <v>0.91829507179226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178</v>
      </c>
      <c r="B58" s="394">
        <v>1.1861591667452829</v>
      </c>
      <c r="C58" s="394">
        <v>0.47319806977390855</v>
      </c>
      <c r="D58" s="394"/>
      <c r="E58" s="280">
        <v>2.1821399999999995</v>
      </c>
      <c r="F58" s="280">
        <v>3645</v>
      </c>
      <c r="G58" s="280">
        <v>54675</v>
      </c>
      <c r="H58" s="280">
        <v>-1.5722099999999999</v>
      </c>
      <c r="I58" s="323">
        <v>-23.58315</v>
      </c>
      <c r="J58" s="395">
        <v>0.10953465435800948</v>
      </c>
      <c r="K58" s="396">
        <v>0</v>
      </c>
      <c r="L58" s="396">
        <v>-0.022166040043658783</v>
      </c>
      <c r="M58" s="397">
        <v>0</v>
      </c>
      <c r="N58" s="395">
        <v>0.12541916273514836</v>
      </c>
      <c r="O58" s="396">
        <v>0</v>
      </c>
      <c r="P58" s="396">
        <v>-0.006281531666519902</v>
      </c>
      <c r="Q58" s="397">
        <v>0</v>
      </c>
      <c r="R58" s="398">
        <v>3.0051298771633346</v>
      </c>
      <c r="S58" s="398">
        <v>4.237233126800302</v>
      </c>
      <c r="T58" s="398">
        <v>0.8810374650629106</v>
      </c>
      <c r="U58" s="398">
        <v>0.96314593730791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179</v>
      </c>
      <c r="B59" s="394">
        <v>0.2770633510471698</v>
      </c>
      <c r="C59" s="394">
        <v>0.11052972197681914</v>
      </c>
      <c r="D59" s="394"/>
      <c r="E59" s="280">
        <v>0.33984000000000003</v>
      </c>
      <c r="F59" s="280">
        <v>851.4</v>
      </c>
      <c r="G59" s="280">
        <v>12771</v>
      </c>
      <c r="H59" s="280">
        <v>-2.11068</v>
      </c>
      <c r="I59" s="323">
        <v>-31.6602</v>
      </c>
      <c r="J59" s="395">
        <v>0.051253064020900733</v>
      </c>
      <c r="K59" s="396">
        <v>0</v>
      </c>
      <c r="L59" s="396">
        <v>-0.06657608707502294</v>
      </c>
      <c r="M59" s="397">
        <v>0</v>
      </c>
      <c r="N59" s="395">
        <v>0.11005464935299823</v>
      </c>
      <c r="O59" s="396">
        <v>0</v>
      </c>
      <c r="P59" s="396">
        <v>-0.007774501742925433</v>
      </c>
      <c r="Q59" s="397">
        <v>0</v>
      </c>
      <c r="R59" s="398">
        <v>1.5360176216518096</v>
      </c>
      <c r="S59" s="398">
        <v>3.989262245483984</v>
      </c>
      <c r="T59" s="398">
        <v>0.6880913590958931</v>
      </c>
      <c r="U59" s="398">
        <v>0.9497270457698028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181</v>
      </c>
      <c r="B60" s="394">
        <v>1.9769319445754716</v>
      </c>
      <c r="C60" s="394">
        <v>0.7886634496231809</v>
      </c>
      <c r="D60" s="394"/>
      <c r="E60" s="280">
        <v>3.9062249999999996</v>
      </c>
      <c r="F60" s="280">
        <v>6075</v>
      </c>
      <c r="G60" s="280">
        <v>91125</v>
      </c>
      <c r="H60" s="280">
        <v>4.70205</v>
      </c>
      <c r="I60" s="323">
        <v>70.53075</v>
      </c>
      <c r="J60" s="395">
        <v>-0.01471319531390354</v>
      </c>
      <c r="K60" s="396">
        <v>0</v>
      </c>
      <c r="L60" s="396">
        <v>-0.1464138897155718</v>
      </c>
      <c r="M60" s="397">
        <v>0</v>
      </c>
      <c r="N60" s="395">
        <v>0.09442500004804812</v>
      </c>
      <c r="O60" s="396">
        <v>0</v>
      </c>
      <c r="P60" s="396">
        <v>-0.03727569435362012</v>
      </c>
      <c r="Q60" s="397">
        <v>0</v>
      </c>
      <c r="R60" s="398">
        <v>0.9177459663851637</v>
      </c>
      <c r="S60" s="398">
        <v>2.354018403777945</v>
      </c>
      <c r="T60" s="398">
        <v>0.5285727009376298</v>
      </c>
      <c r="U60" s="398">
        <v>0.8149516193961822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182</v>
      </c>
      <c r="B61" s="394">
        <v>3.163091111320754</v>
      </c>
      <c r="C61" s="394">
        <v>1.2618615193970895</v>
      </c>
      <c r="D61" s="394"/>
      <c r="E61" s="280">
        <v>6.24996</v>
      </c>
      <c r="F61" s="280">
        <v>9720</v>
      </c>
      <c r="G61" s="280">
        <v>145800</v>
      </c>
      <c r="H61" s="280">
        <v>7.52328</v>
      </c>
      <c r="I61" s="323">
        <v>112.8492</v>
      </c>
      <c r="J61" s="395">
        <v>-0.0025092437558577783</v>
      </c>
      <c r="K61" s="396">
        <v>0</v>
      </c>
      <c r="L61" s="396">
        <v>-0.13420993815752605</v>
      </c>
      <c r="M61" s="397">
        <v>0</v>
      </c>
      <c r="N61" s="395">
        <v>0.10604781105571069</v>
      </c>
      <c r="O61" s="396">
        <v>0</v>
      </c>
      <c r="P61" s="396">
        <v>-0.02565288334595757</v>
      </c>
      <c r="Q61" s="397">
        <v>0</v>
      </c>
      <c r="R61" s="398">
        <v>0.9849449388192242</v>
      </c>
      <c r="S61" s="398">
        <v>2.824822084533534</v>
      </c>
      <c r="T61" s="398">
        <v>0.5501922894685549</v>
      </c>
      <c r="U61" s="398">
        <v>0.8648530558260494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183</v>
      </c>
      <c r="B62" s="394">
        <v>0.2631027945990566</v>
      </c>
      <c r="C62" s="394">
        <v>0.10496039490046778</v>
      </c>
      <c r="D62" s="394"/>
      <c r="E62" s="280">
        <v>0.34245000000000003</v>
      </c>
      <c r="F62" s="280">
        <v>808.5</v>
      </c>
      <c r="G62" s="280">
        <v>12127.5</v>
      </c>
      <c r="H62" s="280">
        <v>-2.0796</v>
      </c>
      <c r="I62" s="323">
        <v>-31.194000000000003</v>
      </c>
      <c r="J62" s="395">
        <v>0.04570241829990597</v>
      </c>
      <c r="K62" s="396">
        <v>1.023699171937791</v>
      </c>
      <c r="L62" s="396">
        <v>-0.07339011540836639</v>
      </c>
      <c r="M62" s="397">
        <v>1.023699171937791</v>
      </c>
      <c r="N62" s="395">
        <v>0.1086980147761873</v>
      </c>
      <c r="O62" s="396">
        <v>1.023699171937791</v>
      </c>
      <c r="P62" s="396">
        <v>-0.010394518932085053</v>
      </c>
      <c r="Q62" s="397">
        <v>1.023699171937791</v>
      </c>
      <c r="R62" s="398">
        <v>1.4166491064125981</v>
      </c>
      <c r="S62" s="398">
        <v>3.661856315768027</v>
      </c>
      <c r="T62" s="398">
        <v>0.6561225079810016</v>
      </c>
      <c r="U62" s="398">
        <v>0.916338268557886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185</v>
      </c>
      <c r="B63" s="394">
        <v>0.24004346989245284</v>
      </c>
      <c r="C63" s="394">
        <v>0.09576126863869024</v>
      </c>
      <c r="D63" s="394"/>
      <c r="E63" s="280">
        <v>0.344628</v>
      </c>
      <c r="F63" s="280">
        <v>737.64</v>
      </c>
      <c r="G63" s="280">
        <v>11064.6</v>
      </c>
      <c r="H63" s="280">
        <v>-1.569024</v>
      </c>
      <c r="I63" s="323">
        <v>-23.53536</v>
      </c>
      <c r="J63" s="395">
        <v>0.04669673843257868</v>
      </c>
      <c r="K63" s="396">
        <v>0.9929633647961019</v>
      </c>
      <c r="L63" s="396">
        <v>-0.07124615590316032</v>
      </c>
      <c r="M63" s="397">
        <v>0.9929633647961019</v>
      </c>
      <c r="N63" s="395">
        <v>0.10340290027411261</v>
      </c>
      <c r="O63" s="396">
        <v>0.9929633647961019</v>
      </c>
      <c r="P63" s="396">
        <v>-0.014539994061626385</v>
      </c>
      <c r="Q63" s="397">
        <v>0.9929633647961019</v>
      </c>
      <c r="R63" s="398">
        <v>1.4411330999461063</v>
      </c>
      <c r="S63" s="398">
        <v>3.315033057339694</v>
      </c>
      <c r="T63" s="398">
        <v>0.6623738283001713</v>
      </c>
      <c r="U63" s="398">
        <v>0.8948712668571165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186</v>
      </c>
      <c r="B64" s="394">
        <v>2.8467820001886786</v>
      </c>
      <c r="C64" s="394">
        <v>1.1356753674573805</v>
      </c>
      <c r="D64" s="394"/>
      <c r="E64" s="280">
        <v>5.516100000000001</v>
      </c>
      <c r="F64" s="280">
        <v>8748</v>
      </c>
      <c r="G64" s="280">
        <v>131220</v>
      </c>
      <c r="H64" s="280">
        <v>-4.0338</v>
      </c>
      <c r="I64" s="323">
        <v>-60.507000000000005</v>
      </c>
      <c r="J64" s="395">
        <v>0.040202480062807036</v>
      </c>
      <c r="K64" s="396">
        <v>1.2266318358168062</v>
      </c>
      <c r="L64" s="396">
        <v>-0.0914982143388612</v>
      </c>
      <c r="M64" s="397">
        <v>1.2266318358168062</v>
      </c>
      <c r="N64" s="395">
        <v>0.1157334868954295</v>
      </c>
      <c r="O64" s="396">
        <v>1.2266318358168062</v>
      </c>
      <c r="P64" s="396">
        <v>-0.01596720750623873</v>
      </c>
      <c r="Q64" s="397">
        <v>1.2266318358168062</v>
      </c>
      <c r="R64" s="398">
        <v>1.3197568797580812</v>
      </c>
      <c r="S64" s="398">
        <v>3.378107118853054</v>
      </c>
      <c r="T64" s="398">
        <v>0.6398975242763122</v>
      </c>
      <c r="U64" s="398">
        <v>0.9082168095103532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187</v>
      </c>
      <c r="B65" s="394">
        <v>1.1387128000754716</v>
      </c>
      <c r="C65" s="394">
        <v>0.4542701469829522</v>
      </c>
      <c r="D65" s="394"/>
      <c r="E65" s="280">
        <v>2.20644</v>
      </c>
      <c r="F65" s="280">
        <v>3499.2000000000003</v>
      </c>
      <c r="G65" s="280">
        <v>52488.00000000001</v>
      </c>
      <c r="H65" s="280">
        <v>-1.61352</v>
      </c>
      <c r="I65" s="323">
        <v>-24.2028</v>
      </c>
      <c r="J65" s="395">
        <v>0.048418039809383744</v>
      </c>
      <c r="K65" s="396">
        <v>1.2266318358168062</v>
      </c>
      <c r="L65" s="396">
        <v>-0.08328265459228448</v>
      </c>
      <c r="M65" s="397">
        <v>1.2266318358168062</v>
      </c>
      <c r="N65" s="395">
        <v>0.12380488342852852</v>
      </c>
      <c r="O65" s="396">
        <v>1.2266318358168062</v>
      </c>
      <c r="P65" s="396">
        <v>-0.00789581097313971</v>
      </c>
      <c r="Q65" s="397">
        <v>1.2266318358168062</v>
      </c>
      <c r="R65" s="398">
        <v>1.4134339409427006</v>
      </c>
      <c r="S65" s="398">
        <v>4.053728542623665</v>
      </c>
      <c r="T65" s="398">
        <v>0.6611431607842353</v>
      </c>
      <c r="U65" s="398">
        <v>0.9508221621603403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188</v>
      </c>
      <c r="B66" s="394">
        <v>0.135798139995283</v>
      </c>
      <c r="C66" s="394">
        <v>0.054174363379054055</v>
      </c>
      <c r="D66" s="394"/>
      <c r="E66" s="280">
        <v>0.2487</v>
      </c>
      <c r="F66" s="280">
        <v>417.29999999999995</v>
      </c>
      <c r="G66" s="280">
        <v>6259.499999999999</v>
      </c>
      <c r="H66" s="280">
        <v>-3.2025000000000006E-05</v>
      </c>
      <c r="I66" s="323">
        <v>-0.0004803750000000001</v>
      </c>
      <c r="J66" s="395">
        <v>-0.004683842209194382</v>
      </c>
      <c r="K66" s="396">
        <v>0</v>
      </c>
      <c r="L66" s="396">
        <v>-0.1227432068848929</v>
      </c>
      <c r="M66" s="397">
        <v>0</v>
      </c>
      <c r="N66" s="395">
        <v>0.07169751939611822</v>
      </c>
      <c r="O66" s="396">
        <v>0</v>
      </c>
      <c r="P66" s="396">
        <v>-0.0463618452795803</v>
      </c>
      <c r="Q66" s="397">
        <v>0</v>
      </c>
      <c r="R66" s="398">
        <v>0.969153205838348</v>
      </c>
      <c r="S66" s="398">
        <v>1.9501300225000446</v>
      </c>
      <c r="T66" s="398">
        <v>0.5452295747862147</v>
      </c>
      <c r="U66" s="398">
        <v>0.7604287981010667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190</v>
      </c>
      <c r="B67" s="394">
        <v>0.16295776799433961</v>
      </c>
      <c r="C67" s="394">
        <v>0.06500923605486487</v>
      </c>
      <c r="D67" s="394"/>
      <c r="E67" s="280">
        <v>0.29844</v>
      </c>
      <c r="F67" s="280">
        <v>500.76</v>
      </c>
      <c r="G67" s="280">
        <v>7511.4</v>
      </c>
      <c r="H67" s="280">
        <v>-3.843000000000001E-05</v>
      </c>
      <c r="I67" s="323">
        <v>-0.0005764500000000002</v>
      </c>
      <c r="J67" s="395">
        <v>0.00852178817527237</v>
      </c>
      <c r="K67" s="396">
        <v>0</v>
      </c>
      <c r="L67" s="396">
        <v>-0.10953757650042616</v>
      </c>
      <c r="M67" s="397">
        <v>0</v>
      </c>
      <c r="N67" s="395">
        <v>0.08427431023846753</v>
      </c>
      <c r="O67" s="396">
        <v>0</v>
      </c>
      <c r="P67" s="396">
        <v>-0.033785054437230996</v>
      </c>
      <c r="Q67" s="397">
        <v>0</v>
      </c>
      <c r="R67" s="398">
        <v>1.0614685860766693</v>
      </c>
      <c r="S67" s="398">
        <v>2.3401560270000537</v>
      </c>
      <c r="T67" s="398">
        <v>0.5732787251450286</v>
      </c>
      <c r="U67" s="398">
        <v>0.8132837694977463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191</v>
      </c>
      <c r="B68" s="394">
        <v>1.219767009803066</v>
      </c>
      <c r="C68" s="394">
        <v>0.4866053484175027</v>
      </c>
      <c r="D68" s="394"/>
      <c r="E68" s="280">
        <v>3.1772249999999995</v>
      </c>
      <c r="F68" s="280">
        <v>3748.2749999999996</v>
      </c>
      <c r="G68" s="280">
        <v>56224.12499999999</v>
      </c>
      <c r="H68" s="280">
        <v>0</v>
      </c>
      <c r="I68" s="323">
        <v>0</v>
      </c>
      <c r="J68" s="395">
        <v>-0.01554902047502184</v>
      </c>
      <c r="K68" s="396">
        <v>0</v>
      </c>
      <c r="L68" s="396">
        <v>-0.14724971487669009</v>
      </c>
      <c r="M68" s="397">
        <v>0</v>
      </c>
      <c r="N68" s="395">
        <v>0.05113615127072458</v>
      </c>
      <c r="O68" s="396">
        <v>0</v>
      </c>
      <c r="P68" s="396">
        <v>-0.08056454313094366</v>
      </c>
      <c r="Q68" s="397">
        <v>0</v>
      </c>
      <c r="R68" s="398">
        <v>0.9134775818433912</v>
      </c>
      <c r="S68" s="398">
        <v>1.4524293551309921</v>
      </c>
      <c r="T68" s="398">
        <v>0.5271540177867117</v>
      </c>
      <c r="U68" s="398">
        <v>0.6707975106320304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192</v>
      </c>
      <c r="B69" s="394">
        <v>0.4879068039212263</v>
      </c>
      <c r="C69" s="394">
        <v>0.19464213936700106</v>
      </c>
      <c r="D69" s="394"/>
      <c r="E69" s="280">
        <v>1.2708900000000003</v>
      </c>
      <c r="F69" s="280">
        <v>1499.3100000000002</v>
      </c>
      <c r="G69" s="280">
        <v>22489.65</v>
      </c>
      <c r="H69" s="280">
        <v>0</v>
      </c>
      <c r="I69" s="323">
        <v>0</v>
      </c>
      <c r="J69" s="395">
        <v>0.004230479619055533</v>
      </c>
      <c r="K69" s="396">
        <v>0</v>
      </c>
      <c r="L69" s="396">
        <v>-0.1274702147826127</v>
      </c>
      <c r="M69" s="397">
        <v>0</v>
      </c>
      <c r="N69" s="395">
        <v>0.0699737704079411</v>
      </c>
      <c r="O69" s="396">
        <v>0</v>
      </c>
      <c r="P69" s="396">
        <v>-0.06172692399372713</v>
      </c>
      <c r="Q69" s="397">
        <v>0</v>
      </c>
      <c r="R69" s="398">
        <v>1.0264518410819734</v>
      </c>
      <c r="S69" s="398">
        <v>1.7429152261571907</v>
      </c>
      <c r="T69" s="398">
        <v>0.5629074332307972</v>
      </c>
      <c r="U69" s="398">
        <v>0.7267375509437711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193</v>
      </c>
      <c r="B70" s="394">
        <v>0.15786167675943394</v>
      </c>
      <c r="C70" s="394">
        <v>0.06297623694028066</v>
      </c>
      <c r="D70" s="394"/>
      <c r="E70" s="280">
        <v>0.3066</v>
      </c>
      <c r="F70" s="280">
        <v>485.09999999999997</v>
      </c>
      <c r="G70" s="280">
        <v>7276.499999999999</v>
      </c>
      <c r="H70" s="280">
        <v>-3.2025000000000006E-05</v>
      </c>
      <c r="I70" s="323">
        <v>-0.0004803750000000001</v>
      </c>
      <c r="J70" s="395">
        <v>0.006517854739980032</v>
      </c>
      <c r="K70" s="396">
        <v>0</v>
      </c>
      <c r="L70" s="396">
        <v>-0.11297290083840222</v>
      </c>
      <c r="M70" s="397">
        <v>0</v>
      </c>
      <c r="N70" s="395">
        <v>0.08218196022221318</v>
      </c>
      <c r="O70" s="396">
        <v>0</v>
      </c>
      <c r="P70" s="396">
        <v>-0.037308795356169086</v>
      </c>
      <c r="Q70" s="397">
        <v>0</v>
      </c>
      <c r="R70" s="398">
        <v>1.0457635443328706</v>
      </c>
      <c r="S70" s="398">
        <v>2.230996778231674</v>
      </c>
      <c r="T70" s="398">
        <v>0.5686663796738718</v>
      </c>
      <c r="U70" s="398">
        <v>0.7996856704596231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195</v>
      </c>
      <c r="B71" s="394">
        <v>0.18943401211132074</v>
      </c>
      <c r="C71" s="394">
        <v>0.0755714843283368</v>
      </c>
      <c r="D71" s="394"/>
      <c r="E71" s="280">
        <v>0.36792</v>
      </c>
      <c r="F71" s="280">
        <v>582.12</v>
      </c>
      <c r="G71" s="280">
        <v>8731.8</v>
      </c>
      <c r="H71" s="280">
        <v>-3.843000000000001E-05</v>
      </c>
      <c r="I71" s="323">
        <v>-0.0005764500000000002</v>
      </c>
      <c r="J71" s="395">
        <v>0.018200942212838266</v>
      </c>
      <c r="K71" s="396">
        <v>0</v>
      </c>
      <c r="L71" s="396">
        <v>-0.10128981336554402</v>
      </c>
      <c r="M71" s="397">
        <v>0</v>
      </c>
      <c r="N71" s="395">
        <v>0.09330871019636387</v>
      </c>
      <c r="O71" s="396">
        <v>0</v>
      </c>
      <c r="P71" s="396">
        <v>-0.026182045382018404</v>
      </c>
      <c r="Q71" s="397">
        <v>0</v>
      </c>
      <c r="R71" s="398">
        <v>1.1392131781208517</v>
      </c>
      <c r="S71" s="398">
        <v>2.677196133878009</v>
      </c>
      <c r="T71" s="398">
        <v>0.5952168280451579</v>
      </c>
      <c r="U71" s="398">
        <v>0.8504946791148948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196</v>
      </c>
      <c r="B72" s="394">
        <v>1.8168004570648584</v>
      </c>
      <c r="C72" s="394">
        <v>0.7247817102037033</v>
      </c>
      <c r="D72" s="394"/>
      <c r="E72" s="280">
        <v>4.732425</v>
      </c>
      <c r="F72" s="280">
        <v>5582.925</v>
      </c>
      <c r="G72" s="280">
        <v>83743.875</v>
      </c>
      <c r="H72" s="280">
        <v>0</v>
      </c>
      <c r="I72" s="323">
        <v>0</v>
      </c>
      <c r="J72" s="395">
        <v>0.018465693288503542</v>
      </c>
      <c r="K72" s="396">
        <v>0</v>
      </c>
      <c r="L72" s="396">
        <v>-0.11323500111316469</v>
      </c>
      <c r="M72" s="397">
        <v>0</v>
      </c>
      <c r="N72" s="395">
        <v>0.08827844275781524</v>
      </c>
      <c r="O72" s="396">
        <v>0</v>
      </c>
      <c r="P72" s="396">
        <v>-0.043422251643852994</v>
      </c>
      <c r="Q72" s="397">
        <v>0</v>
      </c>
      <c r="R72" s="398">
        <v>1.1267411005582977</v>
      </c>
      <c r="S72" s="398">
        <v>2.163342913071932</v>
      </c>
      <c r="T72" s="398">
        <v>0.5917942323819063</v>
      </c>
      <c r="U72" s="398">
        <v>0.7908209350645808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197</v>
      </c>
      <c r="B73" s="394">
        <v>0.7267201828259433</v>
      </c>
      <c r="C73" s="394">
        <v>0.2899126840814813</v>
      </c>
      <c r="D73" s="394"/>
      <c r="E73" s="280">
        <v>1.8929699999999998</v>
      </c>
      <c r="F73" s="280">
        <v>2233.17</v>
      </c>
      <c r="G73" s="280">
        <v>33497.55</v>
      </c>
      <c r="H73" s="280">
        <v>0</v>
      </c>
      <c r="I73" s="323">
        <v>0</v>
      </c>
      <c r="J73" s="395">
        <v>0.03174529237234001</v>
      </c>
      <c r="K73" s="396">
        <v>0</v>
      </c>
      <c r="L73" s="396">
        <v>-0.09995540202932823</v>
      </c>
      <c r="M73" s="397">
        <v>0</v>
      </c>
      <c r="N73" s="395">
        <v>0.1009256799805166</v>
      </c>
      <c r="O73" s="396">
        <v>0</v>
      </c>
      <c r="P73" s="396">
        <v>-0.03077501442115163</v>
      </c>
      <c r="Q73" s="397">
        <v>0</v>
      </c>
      <c r="R73" s="398">
        <v>1.2397380590670095</v>
      </c>
      <c r="S73" s="398">
        <v>2.596011495686318</v>
      </c>
      <c r="T73" s="398">
        <v>0.6215491598124299</v>
      </c>
      <c r="U73" s="398">
        <v>0.8421283117908729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198</v>
      </c>
      <c r="B74" s="394">
        <v>0.13189308924056603</v>
      </c>
      <c r="C74" s="394">
        <v>0.052616509651403326</v>
      </c>
      <c r="D74" s="394"/>
      <c r="E74" s="280">
        <v>0.23849999999999996</v>
      </c>
      <c r="F74" s="280">
        <v>405.29999999999995</v>
      </c>
      <c r="G74" s="280">
        <v>6079.499999999999</v>
      </c>
      <c r="H74" s="280">
        <v>-3.2025000000000006E-05</v>
      </c>
      <c r="I74" s="323">
        <v>-0.0004803750000000001</v>
      </c>
      <c r="J74" s="395">
        <v>-0.07061130704581824</v>
      </c>
      <c r="K74" s="396">
        <v>0</v>
      </c>
      <c r="L74" s="396">
        <v>-0.19071333725465955</v>
      </c>
      <c r="M74" s="397">
        <v>0</v>
      </c>
      <c r="N74" s="395">
        <v>0.11736485097018462</v>
      </c>
      <c r="O74" s="396">
        <v>0</v>
      </c>
      <c r="P74" s="396">
        <v>-0.002737179238656698</v>
      </c>
      <c r="Q74" s="397">
        <v>0</v>
      </c>
      <c r="R74" s="398">
        <v>0.6794994416153367</v>
      </c>
      <c r="S74" s="398">
        <v>4.629143121475552</v>
      </c>
      <c r="T74" s="398">
        <v>0.4397667438299169</v>
      </c>
      <c r="U74" s="398">
        <v>0.9820444050960858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200</v>
      </c>
      <c r="B75" s="394">
        <v>0.15827170708867924</v>
      </c>
      <c r="C75" s="394">
        <v>0.06313981158168398</v>
      </c>
      <c r="D75" s="394"/>
      <c r="E75" s="280">
        <v>0.2862</v>
      </c>
      <c r="F75" s="280">
        <v>486.36</v>
      </c>
      <c r="G75" s="280">
        <v>7295.400000000001</v>
      </c>
      <c r="H75" s="280">
        <v>-3.843000000000001E-05</v>
      </c>
      <c r="I75" s="323">
        <v>-0.0005764500000000002</v>
      </c>
      <c r="J75" s="395">
        <v>-0.06697310780919581</v>
      </c>
      <c r="K75" s="396">
        <v>0</v>
      </c>
      <c r="L75" s="396">
        <v>-0.18707513801803716</v>
      </c>
      <c r="M75" s="397">
        <v>0</v>
      </c>
      <c r="N75" s="395">
        <v>0.10927996377769043</v>
      </c>
      <c r="O75" s="396">
        <v>0</v>
      </c>
      <c r="P75" s="396">
        <v>-0.010822066431150912</v>
      </c>
      <c r="Q75" s="397">
        <v>0</v>
      </c>
      <c r="R75" s="398">
        <v>0.6909088139019695</v>
      </c>
      <c r="S75" s="398">
        <v>3.703314497180443</v>
      </c>
      <c r="T75" s="398">
        <v>0.44451750464615947</v>
      </c>
      <c r="U75" s="398">
        <v>0.9325839116174047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201</v>
      </c>
      <c r="B76" s="394">
        <v>1.6546920376096694</v>
      </c>
      <c r="C76" s="394">
        <v>0.6601113073346024</v>
      </c>
      <c r="D76" s="394"/>
      <c r="E76" s="280">
        <v>4.313249999999999</v>
      </c>
      <c r="F76" s="280">
        <v>5084.775</v>
      </c>
      <c r="G76" s="280">
        <v>76271.625</v>
      </c>
      <c r="H76" s="280">
        <v>0</v>
      </c>
      <c r="I76" s="323">
        <v>0</v>
      </c>
      <c r="J76" s="395">
        <v>-0.16952528864209565</v>
      </c>
      <c r="K76" s="396">
        <v>0</v>
      </c>
      <c r="L76" s="396">
        <v>-0.3012259830437639</v>
      </c>
      <c r="M76" s="397">
        <v>0</v>
      </c>
      <c r="N76" s="395">
        <v>0.08084422446203376</v>
      </c>
      <c r="O76" s="396">
        <v>0</v>
      </c>
      <c r="P76" s="396">
        <v>-0.05085646993963447</v>
      </c>
      <c r="Q76" s="397">
        <v>0</v>
      </c>
      <c r="R76" s="398">
        <v>0.4919633967446043</v>
      </c>
      <c r="S76" s="398">
        <v>1.97031340396214</v>
      </c>
      <c r="T76" s="398">
        <v>0.35274205460706</v>
      </c>
      <c r="U76" s="398">
        <v>0.7634784508253584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202</v>
      </c>
      <c r="B77" s="394">
        <v>0.6618768150438679</v>
      </c>
      <c r="C77" s="394">
        <v>0.26404452293384095</v>
      </c>
      <c r="D77" s="394"/>
      <c r="E77" s="280">
        <v>1.7253</v>
      </c>
      <c r="F77" s="280">
        <v>2033.91</v>
      </c>
      <c r="G77" s="280">
        <v>30508.65</v>
      </c>
      <c r="H77" s="280">
        <v>0</v>
      </c>
      <c r="I77" s="323">
        <v>0</v>
      </c>
      <c r="J77" s="395">
        <v>-0.15494470135649735</v>
      </c>
      <c r="K77" s="396">
        <v>0</v>
      </c>
      <c r="L77" s="396">
        <v>-0.2866453957581656</v>
      </c>
      <c r="M77" s="397">
        <v>0</v>
      </c>
      <c r="N77" s="395">
        <v>0.09473049806736544</v>
      </c>
      <c r="O77" s="396">
        <v>0</v>
      </c>
      <c r="P77" s="396">
        <v>-0.03697019633430282</v>
      </c>
      <c r="Q77" s="397">
        <v>0</v>
      </c>
      <c r="R77" s="398">
        <v>0.5144421420266686</v>
      </c>
      <c r="S77" s="398">
        <v>2.3643760847545687</v>
      </c>
      <c r="T77" s="398">
        <v>0.3641508910472011</v>
      </c>
      <c r="U77" s="398">
        <v>0.8161894434534664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 t="s">
        <v>205</v>
      </c>
      <c r="B78" s="394">
        <v>0.14814786300707547</v>
      </c>
      <c r="C78" s="394">
        <v>0.05910107579274948</v>
      </c>
      <c r="D78" s="394"/>
      <c r="E78" s="280">
        <v>0.28005</v>
      </c>
      <c r="F78" s="280">
        <v>455.25</v>
      </c>
      <c r="G78" s="280">
        <v>6828.75</v>
      </c>
      <c r="H78" s="280">
        <v>-3.2025000000000006E-05</v>
      </c>
      <c r="I78" s="323">
        <v>-0.0004803750000000001</v>
      </c>
      <c r="J78" s="395">
        <v>-0.01673160432258959</v>
      </c>
      <c r="K78" s="396">
        <v>0</v>
      </c>
      <c r="L78" s="396">
        <v>-0.1378052801689832</v>
      </c>
      <c r="M78" s="397">
        <v>0</v>
      </c>
      <c r="N78" s="395">
        <v>0.12159002574954675</v>
      </c>
      <c r="O78" s="396">
        <v>0</v>
      </c>
      <c r="P78" s="396">
        <v>0.0005163499031531488</v>
      </c>
      <c r="Q78" s="397">
        <v>0</v>
      </c>
      <c r="R78" s="398">
        <v>0.9001974949469671</v>
      </c>
      <c r="S78" s="398">
        <v>5.146220643909861</v>
      </c>
      <c r="T78" s="398">
        <v>0.522704032300934</v>
      </c>
      <c r="U78" s="398">
        <v>1.0034331961830103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 t="s">
        <v>207</v>
      </c>
      <c r="B79" s="394">
        <v>0.29784654492015605</v>
      </c>
      <c r="C79" s="394">
        <v>0.0037905651955150864</v>
      </c>
      <c r="D79" s="394"/>
      <c r="E79" s="280">
        <v>0.33606</v>
      </c>
      <c r="F79" s="280">
        <v>546.3000000000001</v>
      </c>
      <c r="G79" s="280">
        <v>8194.500000000002</v>
      </c>
      <c r="H79" s="280">
        <v>-3.843000000000001E-05</v>
      </c>
      <c r="I79" s="323">
        <v>-0.0005764500000000002</v>
      </c>
      <c r="J79" s="395">
        <v>0.00783196215031052</v>
      </c>
      <c r="K79" s="396">
        <v>0</v>
      </c>
      <c r="L79" s="396">
        <v>-0.13030135417496594</v>
      </c>
      <c r="M79" s="397">
        <v>0</v>
      </c>
      <c r="N79" s="395">
        <v>0.1355230956522867</v>
      </c>
      <c r="O79" s="396">
        <v>0</v>
      </c>
      <c r="P79" s="396">
        <v>-0.0026102206729897437</v>
      </c>
      <c r="Q79" s="397">
        <v>0</v>
      </c>
      <c r="R79" s="398">
        <v>1.0476547404393328</v>
      </c>
      <c r="S79" s="398">
        <v>4.697070732282013</v>
      </c>
      <c r="T79" s="398">
        <v>0.5692251412207705</v>
      </c>
      <c r="U79" s="398">
        <v>0.9850665503139758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 t="s">
        <v>209</v>
      </c>
      <c r="B80" s="394">
        <v>3.5108600146683964</v>
      </c>
      <c r="C80" s="394">
        <v>0.04468120918271902</v>
      </c>
      <c r="D80" s="394"/>
      <c r="E80" s="280">
        <v>5.449275</v>
      </c>
      <c r="F80" s="280">
        <v>6439.5</v>
      </c>
      <c r="G80" s="280">
        <v>96592.5</v>
      </c>
      <c r="H80" s="280">
        <v>0</v>
      </c>
      <c r="I80" s="323">
        <v>0</v>
      </c>
      <c r="J80" s="395">
        <v>0.05120466033932845</v>
      </c>
      <c r="K80" s="396">
        <v>0</v>
      </c>
      <c r="L80" s="396">
        <v>-0.09833849071277616</v>
      </c>
      <c r="M80" s="397">
        <v>0</v>
      </c>
      <c r="N80" s="395">
        <v>0.120612578903955</v>
      </c>
      <c r="O80" s="396">
        <v>0</v>
      </c>
      <c r="P80" s="396">
        <v>-0.028930572148149605</v>
      </c>
      <c r="Q80" s="397">
        <v>0</v>
      </c>
      <c r="R80" s="398">
        <v>1.3787399367217354</v>
      </c>
      <c r="S80" s="398">
        <v>2.8333105699631664</v>
      </c>
      <c r="T80" s="398">
        <v>0.6546382830749587</v>
      </c>
      <c r="U80" s="398">
        <v>0.8656470697408816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 t="s">
        <v>210</v>
      </c>
      <c r="B81" s="394">
        <v>1.4043440058673586</v>
      </c>
      <c r="C81" s="394">
        <v>0.017872483673087605</v>
      </c>
      <c r="D81" s="394"/>
      <c r="E81" s="280">
        <v>2.1797100000000005</v>
      </c>
      <c r="F81" s="280">
        <v>2575.8</v>
      </c>
      <c r="G81" s="280">
        <v>38637</v>
      </c>
      <c r="H81" s="280">
        <v>0</v>
      </c>
      <c r="I81" s="323">
        <v>0</v>
      </c>
      <c r="J81" s="395">
        <v>0.0627178221865414</v>
      </c>
      <c r="K81" s="396">
        <v>0</v>
      </c>
      <c r="L81" s="396">
        <v>-0.08682532886556321</v>
      </c>
      <c r="M81" s="397">
        <v>0</v>
      </c>
      <c r="N81" s="395">
        <v>0.13157749494891968</v>
      </c>
      <c r="O81" s="396">
        <v>0</v>
      </c>
      <c r="P81" s="396">
        <v>-0.01796565610318493</v>
      </c>
      <c r="Q81" s="397">
        <v>0</v>
      </c>
      <c r="R81" s="398">
        <v>1.5070800904059398</v>
      </c>
      <c r="S81" s="398">
        <v>3.3999726839557995</v>
      </c>
      <c r="T81" s="398">
        <v>0.6822232046201612</v>
      </c>
      <c r="U81" s="398">
        <v>0.9120915225171209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 t="s">
        <v>211</v>
      </c>
      <c r="B82" s="394">
        <v>0.19324859572935987</v>
      </c>
      <c r="C82" s="394">
        <v>0.002459391970621128</v>
      </c>
      <c r="D82" s="394"/>
      <c r="E82" s="280">
        <v>0.19034999999999996</v>
      </c>
      <c r="F82" s="280">
        <v>354.45000000000005</v>
      </c>
      <c r="G82" s="280">
        <v>5316.750000000001</v>
      </c>
      <c r="H82" s="280">
        <v>0</v>
      </c>
      <c r="I82" s="323">
        <v>0</v>
      </c>
      <c r="J82" s="395">
        <v>-0.009085610107604176</v>
      </c>
      <c r="K82" s="396">
        <v>0</v>
      </c>
      <c r="L82" s="396">
        <v>-0.14356927154983665</v>
      </c>
      <c r="M82" s="397">
        <v>0</v>
      </c>
      <c r="N82" s="395">
        <v>0.07946895541757724</v>
      </c>
      <c r="O82" s="396">
        <v>0</v>
      </c>
      <c r="P82" s="396">
        <v>-0.05501470602465523</v>
      </c>
      <c r="Q82" s="397">
        <v>0</v>
      </c>
      <c r="R82" s="398">
        <v>0.9485864858798513</v>
      </c>
      <c r="S82" s="398">
        <v>1.9013988168171976</v>
      </c>
      <c r="T82" s="398">
        <v>0.5386592148194776</v>
      </c>
      <c r="U82" s="398">
        <v>0.752904451555641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 t="s">
        <v>213</v>
      </c>
      <c r="B83" s="394">
        <v>0.23189831487523188</v>
      </c>
      <c r="C83" s="394">
        <v>0.002951270364745354</v>
      </c>
      <c r="D83" s="394"/>
      <c r="E83" s="280">
        <v>0.22842000000000004</v>
      </c>
      <c r="F83" s="280">
        <v>425.34000000000003</v>
      </c>
      <c r="G83" s="280">
        <v>6380.1</v>
      </c>
      <c r="H83" s="280">
        <v>0</v>
      </c>
      <c r="I83" s="323">
        <v>0</v>
      </c>
      <c r="J83" s="395">
        <v>0.006342707456846699</v>
      </c>
      <c r="K83" s="396">
        <v>0</v>
      </c>
      <c r="L83" s="396">
        <v>-0.1281409539853858</v>
      </c>
      <c r="M83" s="397">
        <v>0</v>
      </c>
      <c r="N83" s="395">
        <v>0.09416259119324474</v>
      </c>
      <c r="O83" s="396">
        <v>0</v>
      </c>
      <c r="P83" s="396">
        <v>-0.04032107024898776</v>
      </c>
      <c r="Q83" s="397">
        <v>0</v>
      </c>
      <c r="R83" s="398">
        <v>1.0393253372507634</v>
      </c>
      <c r="S83" s="398">
        <v>2.281678580180637</v>
      </c>
      <c r="T83" s="398">
        <v>0.5667572537775627</v>
      </c>
      <c r="U83" s="398">
        <v>0.8061038065985353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 t="s">
        <v>214</v>
      </c>
      <c r="B84" s="394">
        <v>1.599759799136637</v>
      </c>
      <c r="C84" s="394">
        <v>0.0203594566370314</v>
      </c>
      <c r="D84" s="394"/>
      <c r="E84" s="280">
        <v>1.7253</v>
      </c>
      <c r="F84" s="280">
        <v>2934.225</v>
      </c>
      <c r="G84" s="280">
        <v>44013.375</v>
      </c>
      <c r="H84" s="280">
        <v>0</v>
      </c>
      <c r="I84" s="323">
        <v>0</v>
      </c>
      <c r="J84" s="395">
        <v>0.023971486557340684</v>
      </c>
      <c r="K84" s="396">
        <v>0</v>
      </c>
      <c r="L84" s="396">
        <v>-0.12557166449476398</v>
      </c>
      <c r="M84" s="397">
        <v>0</v>
      </c>
      <c r="N84" s="395">
        <v>0.04201932973694096</v>
      </c>
      <c r="O84" s="396">
        <v>0</v>
      </c>
      <c r="P84" s="396">
        <v>-0.1075238213151637</v>
      </c>
      <c r="Q84" s="397">
        <v>0</v>
      </c>
      <c r="R84" s="398">
        <v>1.147579878651748</v>
      </c>
      <c r="S84" s="398">
        <v>1.2910273634832163</v>
      </c>
      <c r="T84" s="398">
        <v>0.5974928382491674</v>
      </c>
      <c r="U84" s="398">
        <v>0.6341805108036075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 t="s">
        <v>215</v>
      </c>
      <c r="B85" s="394">
        <v>0.639903919654655</v>
      </c>
      <c r="C85" s="394">
        <v>0.008143782654812559</v>
      </c>
      <c r="D85" s="394"/>
      <c r="E85" s="280">
        <v>0.6901200000000001</v>
      </c>
      <c r="F85" s="280">
        <v>1173.69</v>
      </c>
      <c r="G85" s="280">
        <v>17605.350000000002</v>
      </c>
      <c r="H85" s="280">
        <v>0</v>
      </c>
      <c r="I85" s="323">
        <v>0</v>
      </c>
      <c r="J85" s="395">
        <v>0.04923846700878107</v>
      </c>
      <c r="K85" s="396">
        <v>0</v>
      </c>
      <c r="L85" s="396">
        <v>-0.10030468404332354</v>
      </c>
      <c r="M85" s="397">
        <v>0</v>
      </c>
      <c r="N85" s="395">
        <v>0.06608312064307464</v>
      </c>
      <c r="O85" s="396">
        <v>0</v>
      </c>
      <c r="P85" s="396">
        <v>-0.08346003040902997</v>
      </c>
      <c r="Q85" s="397">
        <v>0</v>
      </c>
      <c r="R85" s="398">
        <v>1.3589761720875964</v>
      </c>
      <c r="S85" s="398">
        <v>1.5492328361798595</v>
      </c>
      <c r="T85" s="398">
        <v>0.6501488687701901</v>
      </c>
      <c r="U85" s="398">
        <v>0.6907308262907228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 t="s">
        <v>216</v>
      </c>
      <c r="B86" s="394">
        <v>0.247796548903919</v>
      </c>
      <c r="C86" s="394">
        <v>0.0031536003685916285</v>
      </c>
      <c r="D86" s="394"/>
      <c r="E86" s="280">
        <v>0.249</v>
      </c>
      <c r="F86" s="280">
        <v>454.5</v>
      </c>
      <c r="G86" s="280">
        <v>6817.5</v>
      </c>
      <c r="H86" s="280">
        <v>0</v>
      </c>
      <c r="I86" s="323">
        <v>0</v>
      </c>
      <c r="J86" s="395">
        <v>0.020324930680428455</v>
      </c>
      <c r="K86" s="396">
        <v>0</v>
      </c>
      <c r="L86" s="396">
        <v>-0.11664890379853343</v>
      </c>
      <c r="M86" s="397">
        <v>0</v>
      </c>
      <c r="N86" s="395">
        <v>0.09878683727005447</v>
      </c>
      <c r="O86" s="396">
        <v>0</v>
      </c>
      <c r="P86" s="396">
        <v>-0.03818699720890742</v>
      </c>
      <c r="Q86" s="397">
        <v>0</v>
      </c>
      <c r="R86" s="398">
        <v>1.135130377513219</v>
      </c>
      <c r="S86" s="398">
        <v>2.373033409625269</v>
      </c>
      <c r="T86" s="398">
        <v>0.5941003698949708</v>
      </c>
      <c r="U86" s="398">
        <v>0.817218626288687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 t="s">
        <v>218</v>
      </c>
      <c r="B87" s="394">
        <v>1.578031009981132</v>
      </c>
      <c r="C87" s="394">
        <v>0.6295286913436591</v>
      </c>
      <c r="D87" s="394"/>
      <c r="E87" s="280">
        <v>2.052</v>
      </c>
      <c r="F87" s="280">
        <v>4849.2</v>
      </c>
      <c r="G87" s="280">
        <v>72738</v>
      </c>
      <c r="H87" s="280">
        <v>0</v>
      </c>
      <c r="I87" s="323">
        <v>0</v>
      </c>
      <c r="J87" s="395">
        <v>0.08772217038435708</v>
      </c>
      <c r="K87" s="396">
        <v>0</v>
      </c>
      <c r="L87" s="396">
        <v>-0.037393010146803254</v>
      </c>
      <c r="M87" s="397">
        <v>0</v>
      </c>
      <c r="N87" s="395">
        <v>0.10927239789212502</v>
      </c>
      <c r="O87" s="396">
        <v>0</v>
      </c>
      <c r="P87" s="396">
        <v>-0.01584278263903531</v>
      </c>
      <c r="Q87" s="397">
        <v>0</v>
      </c>
      <c r="R87" s="398">
        <v>2.2856643425522956</v>
      </c>
      <c r="S87" s="398">
        <v>3.3408435634420894</v>
      </c>
      <c r="T87" s="398">
        <v>0.806600735286866</v>
      </c>
      <c r="U87" s="398">
        <v>0.9077814006393615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 t="s">
        <v>220</v>
      </c>
      <c r="B88" s="394">
        <v>1.1105964346415094</v>
      </c>
      <c r="C88" s="394">
        <v>0.44305360014386697</v>
      </c>
      <c r="D88" s="394"/>
      <c r="E88" s="280">
        <v>1.4472</v>
      </c>
      <c r="F88" s="280">
        <v>3412.8</v>
      </c>
      <c r="G88" s="280">
        <v>51192</v>
      </c>
      <c r="H88" s="280">
        <v>0</v>
      </c>
      <c r="I88" s="323">
        <v>0</v>
      </c>
      <c r="J88" s="395">
        <v>0.13302124554444797</v>
      </c>
      <c r="K88" s="396">
        <v>0</v>
      </c>
      <c r="L88" s="396">
        <v>0.0017823086839239555</v>
      </c>
      <c r="M88" s="397">
        <v>0</v>
      </c>
      <c r="N88" s="395">
        <v>0.1451957722644996</v>
      </c>
      <c r="O88" s="396">
        <v>0</v>
      </c>
      <c r="P88" s="396">
        <v>0.013956835403975576</v>
      </c>
      <c r="Q88" s="397">
        <v>0</v>
      </c>
      <c r="R88" s="398">
        <v>5.352070208124841</v>
      </c>
      <c r="S88" s="398">
        <v>8.895140685903486</v>
      </c>
      <c r="T88" s="398">
        <v>1.0110152333905302</v>
      </c>
      <c r="U88" s="398">
        <v>1.0932759855403695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 t="s">
        <v>221</v>
      </c>
      <c r="B89" s="394">
        <v>1.1972885613962265</v>
      </c>
      <c r="C89" s="394">
        <v>0.47763795289771316</v>
      </c>
      <c r="D89" s="394"/>
      <c r="E89" s="280">
        <v>1.5624000000000002</v>
      </c>
      <c r="F89" s="280">
        <v>3679.2000000000003</v>
      </c>
      <c r="G89" s="280">
        <v>55188.00000000001</v>
      </c>
      <c r="H89" s="280">
        <v>0</v>
      </c>
      <c r="I89" s="323">
        <v>0</v>
      </c>
      <c r="J89" s="395">
        <v>0.05220528736225919</v>
      </c>
      <c r="K89" s="396">
        <v>0</v>
      </c>
      <c r="L89" s="396">
        <v>-0.07735281240088074</v>
      </c>
      <c r="M89" s="397">
        <v>0</v>
      </c>
      <c r="N89" s="395">
        <v>0.09509730264942697</v>
      </c>
      <c r="O89" s="396">
        <v>0</v>
      </c>
      <c r="P89" s="396">
        <v>-0.03446079711371296</v>
      </c>
      <c r="Q89" s="397">
        <v>0</v>
      </c>
      <c r="R89" s="398">
        <v>1.47769469753457</v>
      </c>
      <c r="S89" s="398">
        <v>2.43232054876326</v>
      </c>
      <c r="T89" s="398">
        <v>0.6761366514600687</v>
      </c>
      <c r="U89" s="398">
        <v>0.8241365097803561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 t="s">
        <v>223</v>
      </c>
      <c r="B90" s="394">
        <v>1.1070818889622642</v>
      </c>
      <c r="C90" s="394">
        <v>0.4416515317889813</v>
      </c>
      <c r="D90" s="394"/>
      <c r="E90" s="280">
        <v>1.4472</v>
      </c>
      <c r="F90" s="280">
        <v>3402</v>
      </c>
      <c r="G90" s="280">
        <v>51030</v>
      </c>
      <c r="H90" s="280">
        <v>0</v>
      </c>
      <c r="I90" s="323">
        <v>0</v>
      </c>
      <c r="J90" s="395">
        <v>0.12484359265192588</v>
      </c>
      <c r="K90" s="396">
        <v>0</v>
      </c>
      <c r="L90" s="396">
        <v>-0.006395344208598136</v>
      </c>
      <c r="M90" s="397">
        <v>0</v>
      </c>
      <c r="N90" s="395">
        <v>0.1266884832880628</v>
      </c>
      <c r="O90" s="396">
        <v>0</v>
      </c>
      <c r="P90" s="396">
        <v>-0.004550453572461227</v>
      </c>
      <c r="Q90" s="397">
        <v>0</v>
      </c>
      <c r="R90" s="398">
        <v>4.222376907865579</v>
      </c>
      <c r="S90" s="398">
        <v>4.433495753258858</v>
      </c>
      <c r="T90" s="398">
        <v>0.9623762648698794</v>
      </c>
      <c r="U90" s="398">
        <v>0.9729359965400795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 t="s">
        <v>224</v>
      </c>
      <c r="B91" s="394">
        <v>3.890602066924528</v>
      </c>
      <c r="C91" s="394">
        <v>1.55208966885842</v>
      </c>
      <c r="D91" s="394"/>
      <c r="E91" s="280">
        <v>5.060475</v>
      </c>
      <c r="F91" s="280">
        <v>11955.6</v>
      </c>
      <c r="G91" s="280">
        <v>179334</v>
      </c>
      <c r="H91" s="280">
        <v>0</v>
      </c>
      <c r="I91" s="323">
        <v>0</v>
      </c>
      <c r="J91" s="395">
        <v>0.10466826209537183</v>
      </c>
      <c r="K91" s="396">
        <v>0</v>
      </c>
      <c r="L91" s="396">
        <v>-0.023489675277763383</v>
      </c>
      <c r="M91" s="397">
        <v>0</v>
      </c>
      <c r="N91" s="395">
        <v>0.10376216938770924</v>
      </c>
      <c r="O91" s="396">
        <v>0</v>
      </c>
      <c r="P91" s="396">
        <v>-0.024395767985425976</v>
      </c>
      <c r="Q91" s="397">
        <v>0</v>
      </c>
      <c r="R91" s="398">
        <v>2.900376690931523</v>
      </c>
      <c r="S91" s="398">
        <v>2.853434301232171</v>
      </c>
      <c r="T91" s="398">
        <v>0.8718061432597767</v>
      </c>
      <c r="U91" s="398">
        <v>0.8675163092903263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 t="s">
        <v>226</v>
      </c>
      <c r="B92" s="394">
        <v>30.488683767452823</v>
      </c>
      <c r="C92" s="394">
        <v>12.162942978633058</v>
      </c>
      <c r="D92" s="394"/>
      <c r="E92" s="280">
        <v>39.69</v>
      </c>
      <c r="F92" s="280">
        <v>93690</v>
      </c>
      <c r="G92" s="280">
        <v>1405350</v>
      </c>
      <c r="H92" s="280">
        <v>0</v>
      </c>
      <c r="I92" s="323">
        <v>0</v>
      </c>
      <c r="J92" s="395">
        <v>0.14856372904556575</v>
      </c>
      <c r="K92" s="396">
        <v>0</v>
      </c>
      <c r="L92" s="396">
        <v>0.017324792185041737</v>
      </c>
      <c r="M92" s="397">
        <v>0</v>
      </c>
      <c r="N92" s="395">
        <v>0.15186299960537777</v>
      </c>
      <c r="O92" s="396">
        <v>0</v>
      </c>
      <c r="P92" s="396">
        <v>0.02062406274485376</v>
      </c>
      <c r="Q92" s="397">
        <v>0</v>
      </c>
      <c r="R92" s="398">
        <v>10.88937039783988</v>
      </c>
      <c r="S92" s="398">
        <v>13.953950352660529</v>
      </c>
      <c r="T92" s="398">
        <v>1.1184508003259743</v>
      </c>
      <c r="U92" s="398">
        <v>1.1442623151142832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 t="s">
        <v>227</v>
      </c>
      <c r="B93" s="394">
        <v>1.5979467688301887</v>
      </c>
      <c r="C93" s="394">
        <v>0.6374737453546778</v>
      </c>
      <c r="D93" s="394"/>
      <c r="E93" s="280">
        <v>2.0340000000000007</v>
      </c>
      <c r="F93" s="280">
        <v>4910.400000000001</v>
      </c>
      <c r="G93" s="280">
        <v>73656.00000000001</v>
      </c>
      <c r="H93" s="280">
        <v>0</v>
      </c>
      <c r="I93" s="323">
        <v>0</v>
      </c>
      <c r="J93" s="395">
        <v>0.082794015421325</v>
      </c>
      <c r="K93" s="396">
        <v>0</v>
      </c>
      <c r="L93" s="396">
        <v>-0.04261011754762542</v>
      </c>
      <c r="M93" s="397">
        <v>0</v>
      </c>
      <c r="N93" s="395">
        <v>0.10997713185924829</v>
      </c>
      <c r="O93" s="396">
        <v>0</v>
      </c>
      <c r="P93" s="396">
        <v>-0.015427001109702132</v>
      </c>
      <c r="Q93" s="397">
        <v>0</v>
      </c>
      <c r="R93" s="398">
        <v>2.1261529783652096</v>
      </c>
      <c r="S93" s="398">
        <v>3.3734594852706037</v>
      </c>
      <c r="T93" s="398">
        <v>0.7857964246856138</v>
      </c>
      <c r="U93" s="398">
        <v>0.9101725297284089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 t="s">
        <v>229</v>
      </c>
      <c r="B94" s="394">
        <v>1.1492564371132075</v>
      </c>
      <c r="C94" s="394">
        <v>0.45847635204760917</v>
      </c>
      <c r="D94" s="394"/>
      <c r="E94" s="280">
        <v>1.4580000000000002</v>
      </c>
      <c r="F94" s="280">
        <v>3531.6</v>
      </c>
      <c r="G94" s="280">
        <v>52974</v>
      </c>
      <c r="H94" s="280">
        <v>0</v>
      </c>
      <c r="I94" s="323">
        <v>0</v>
      </c>
      <c r="J94" s="395">
        <v>0.02587854875173554</v>
      </c>
      <c r="K94" s="396">
        <v>0</v>
      </c>
      <c r="L94" s="396">
        <v>-0.10536038810878848</v>
      </c>
      <c r="M94" s="397">
        <v>0</v>
      </c>
      <c r="N94" s="395">
        <v>0.1280425314613743</v>
      </c>
      <c r="O94" s="396">
        <v>0</v>
      </c>
      <c r="P94" s="396">
        <v>-0.0031964053991497265</v>
      </c>
      <c r="Q94" s="397">
        <v>0</v>
      </c>
      <c r="R94" s="398">
        <v>1.1879236954116386</v>
      </c>
      <c r="S94" s="398">
        <v>4.602390829573481</v>
      </c>
      <c r="T94" s="398">
        <v>0.6082480494091572</v>
      </c>
      <c r="U94" s="398">
        <v>0.9808349105025407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 t="s">
        <v>230</v>
      </c>
      <c r="B95" s="394">
        <v>1.1527709827924528</v>
      </c>
      <c r="C95" s="394">
        <v>0.4598784204024949</v>
      </c>
      <c r="D95" s="394"/>
      <c r="E95" s="280">
        <v>1.458</v>
      </c>
      <c r="F95" s="280">
        <v>3542.4</v>
      </c>
      <c r="G95" s="280">
        <v>53136</v>
      </c>
      <c r="H95" s="280">
        <v>0</v>
      </c>
      <c r="I95" s="323">
        <v>0</v>
      </c>
      <c r="J95" s="395">
        <v>0.0026670468980801434</v>
      </c>
      <c r="K95" s="396">
        <v>0</v>
      </c>
      <c r="L95" s="396">
        <v>-0.12693823166716162</v>
      </c>
      <c r="M95" s="397">
        <v>0</v>
      </c>
      <c r="N95" s="395">
        <v>0.09253842547515387</v>
      </c>
      <c r="O95" s="396">
        <v>0</v>
      </c>
      <c r="P95" s="396">
        <v>-0.03706685309008789</v>
      </c>
      <c r="Q95" s="397">
        <v>0</v>
      </c>
      <c r="R95" s="398">
        <v>1.0167862391926974</v>
      </c>
      <c r="S95" s="398">
        <v>2.3409120799891556</v>
      </c>
      <c r="T95" s="398">
        <v>0.5599881483068954</v>
      </c>
      <c r="U95" s="398">
        <v>0.8133750662393882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 t="s">
        <v>232</v>
      </c>
      <c r="B96" s="394">
        <v>1.0684218864905661</v>
      </c>
      <c r="C96" s="394">
        <v>0.42622877988523916</v>
      </c>
      <c r="D96" s="394"/>
      <c r="E96" s="280">
        <v>1.35</v>
      </c>
      <c r="F96" s="280">
        <v>3283.2000000000003</v>
      </c>
      <c r="G96" s="280">
        <v>49248.00000000001</v>
      </c>
      <c r="H96" s="280">
        <v>0</v>
      </c>
      <c r="I96" s="323">
        <v>0</v>
      </c>
      <c r="J96" s="395">
        <v>0.044864087446947816</v>
      </c>
      <c r="K96" s="396">
        <v>0</v>
      </c>
      <c r="L96" s="396">
        <v>-0.08637484941357618</v>
      </c>
      <c r="M96" s="397">
        <v>0</v>
      </c>
      <c r="N96" s="395">
        <v>0.08712043411828414</v>
      </c>
      <c r="O96" s="396">
        <v>0</v>
      </c>
      <c r="P96" s="396">
        <v>-0.04411850274223984</v>
      </c>
      <c r="Q96" s="397">
        <v>0</v>
      </c>
      <c r="R96" s="398">
        <v>1.377891280743975</v>
      </c>
      <c r="S96" s="398">
        <v>2.13933763331856</v>
      </c>
      <c r="T96" s="398">
        <v>0.6544468970690173</v>
      </c>
      <c r="U96" s="398">
        <v>0.7875903541607803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 t="s">
        <v>233</v>
      </c>
      <c r="B97" s="394">
        <v>3.8273402446981133</v>
      </c>
      <c r="C97" s="394">
        <v>1.5268524384704782</v>
      </c>
      <c r="D97" s="394"/>
      <c r="E97" s="280">
        <v>4.8843</v>
      </c>
      <c r="F97" s="280">
        <v>11761.2</v>
      </c>
      <c r="G97" s="280">
        <v>176418</v>
      </c>
      <c r="H97" s="280">
        <v>0</v>
      </c>
      <c r="I97" s="323">
        <v>0</v>
      </c>
      <c r="J97" s="395">
        <v>0.08505028251937484</v>
      </c>
      <c r="K97" s="396">
        <v>0</v>
      </c>
      <c r="L97" s="396">
        <v>-0.04330180361032636</v>
      </c>
      <c r="M97" s="397">
        <v>0</v>
      </c>
      <c r="N97" s="395">
        <v>0.10290750521079445</v>
      </c>
      <c r="O97" s="396">
        <v>0</v>
      </c>
      <c r="P97" s="396">
        <v>-0.02544458091890675</v>
      </c>
      <c r="Q97" s="397">
        <v>0</v>
      </c>
      <c r="R97" s="398">
        <v>2.1349477271717987</v>
      </c>
      <c r="S97" s="398">
        <v>2.802851914871609</v>
      </c>
      <c r="T97" s="398">
        <v>0.7869946086146944</v>
      </c>
      <c r="U97" s="398">
        <v>0.8627825053965285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 t="s">
        <v>235</v>
      </c>
      <c r="B98" s="394">
        <v>30.225092841509426</v>
      </c>
      <c r="C98" s="394">
        <v>12.057787852016634</v>
      </c>
      <c r="D98" s="394"/>
      <c r="E98" s="280">
        <v>38.60999999999999</v>
      </c>
      <c r="F98" s="280">
        <v>92880</v>
      </c>
      <c r="G98" s="280">
        <v>1393200</v>
      </c>
      <c r="H98" s="280">
        <v>0</v>
      </c>
      <c r="I98" s="323">
        <v>0</v>
      </c>
      <c r="J98" s="395">
        <v>-0.0734987762007347</v>
      </c>
      <c r="K98" s="396">
        <v>0</v>
      </c>
      <c r="L98" s="396">
        <v>-0.20473771306125874</v>
      </c>
      <c r="M98" s="397">
        <v>0</v>
      </c>
      <c r="N98" s="395">
        <v>0.12979905470945644</v>
      </c>
      <c r="O98" s="396">
        <v>0</v>
      </c>
      <c r="P98" s="396">
        <v>-0.0014398821510676063</v>
      </c>
      <c r="Q98" s="397">
        <v>0</v>
      </c>
      <c r="R98" s="398">
        <v>0.68998986095946</v>
      </c>
      <c r="S98" s="398">
        <v>4.84165885435253</v>
      </c>
      <c r="T98" s="398">
        <v>0.44413693373650454</v>
      </c>
      <c r="U98" s="398">
        <v>0.9912748258057865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 t="s">
        <v>236</v>
      </c>
      <c r="B99" s="394">
        <v>0.22958769649669813</v>
      </c>
      <c r="C99" s="394">
        <v>0.09159011528290542</v>
      </c>
      <c r="D99" s="394"/>
      <c r="E99" s="280">
        <v>0.26456625</v>
      </c>
      <c r="F99" s="280">
        <v>705.51</v>
      </c>
      <c r="G99" s="280">
        <v>2116.5299999999997</v>
      </c>
      <c r="H99" s="280">
        <v>0</v>
      </c>
      <c r="I99" s="323">
        <v>0</v>
      </c>
      <c r="J99" s="395">
        <v>-0.0601140814676003</v>
      </c>
      <c r="K99" s="396">
        <v>0</v>
      </c>
      <c r="L99" s="396">
        <v>-0.17025210656863035</v>
      </c>
      <c r="M99" s="397">
        <v>0</v>
      </c>
      <c r="N99" s="395">
        <v>-0.05071414910791053</v>
      </c>
      <c r="O99" s="396">
        <v>0</v>
      </c>
      <c r="P99" s="396">
        <v>-0.16085217420894057</v>
      </c>
      <c r="Q99" s="397">
        <v>0</v>
      </c>
      <c r="R99" s="398">
        <v>0.6954685205760944</v>
      </c>
      <c r="S99" s="398">
        <v>0.7302419466048992</v>
      </c>
      <c r="T99" s="398">
        <v>0.4464005130059537</v>
      </c>
      <c r="U99" s="398">
        <v>0.46047504665955685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 t="s">
        <v>238</v>
      </c>
      <c r="B100" s="394">
        <v>0.2094083467216981</v>
      </c>
      <c r="C100" s="394">
        <v>0.08353990614527028</v>
      </c>
      <c r="D100" s="394"/>
      <c r="E100" s="280">
        <v>0.36795</v>
      </c>
      <c r="F100" s="280">
        <v>643.5</v>
      </c>
      <c r="G100" s="280">
        <v>9652.5</v>
      </c>
      <c r="H100" s="280">
        <v>0.0042074999999999994</v>
      </c>
      <c r="I100" s="323">
        <v>0.06311249999999999</v>
      </c>
      <c r="J100" s="395">
        <v>0.008297591224698898</v>
      </c>
      <c r="K100" s="396">
        <v>0</v>
      </c>
      <c r="L100" s="396">
        <v>-0.11385903170968403</v>
      </c>
      <c r="M100" s="397">
        <v>0</v>
      </c>
      <c r="N100" s="395">
        <v>0.09934575851140436</v>
      </c>
      <c r="O100" s="396">
        <v>0</v>
      </c>
      <c r="P100" s="396">
        <v>-0.022810864422978583</v>
      </c>
      <c r="Q100" s="397">
        <v>0</v>
      </c>
      <c r="R100" s="398">
        <v>1.057635044806591</v>
      </c>
      <c r="S100" s="398">
        <v>2.87729455384926</v>
      </c>
      <c r="T100" s="398">
        <v>0.5721586698265825</v>
      </c>
      <c r="U100" s="398">
        <v>0.8697089851804122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 t="s">
        <v>240</v>
      </c>
      <c r="B101" s="394">
        <v>1.1168445158490565</v>
      </c>
      <c r="C101" s="394">
        <v>0.4455461661081081</v>
      </c>
      <c r="D101" s="394"/>
      <c r="E101" s="280">
        <v>1.9624</v>
      </c>
      <c r="F101" s="280">
        <v>3432</v>
      </c>
      <c r="G101" s="280">
        <v>51480</v>
      </c>
      <c r="H101" s="280">
        <v>0.022439999999999998</v>
      </c>
      <c r="I101" s="323">
        <v>0.33659999999999995</v>
      </c>
      <c r="J101" s="395">
        <v>-0.026778548542548374</v>
      </c>
      <c r="K101" s="396">
        <v>0</v>
      </c>
      <c r="L101" s="396">
        <v>-0.14980516600667163</v>
      </c>
      <c r="M101" s="397">
        <v>0</v>
      </c>
      <c r="N101" s="395">
        <v>0.10678054376688852</v>
      </c>
      <c r="O101" s="396">
        <v>0</v>
      </c>
      <c r="P101" s="396">
        <v>-0.016246073697234742</v>
      </c>
      <c r="Q101" s="397">
        <v>0</v>
      </c>
      <c r="R101" s="398">
        <v>0.8513363149447296</v>
      </c>
      <c r="S101" s="398">
        <v>3.2929392378779667</v>
      </c>
      <c r="T101" s="398">
        <v>0.5058462899767493</v>
      </c>
      <c r="U101" s="398">
        <v>0.9042071574867206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 t="s">
        <v>241</v>
      </c>
      <c r="B102" s="394">
        <v>9.549020610509434</v>
      </c>
      <c r="C102" s="394">
        <v>3.8094197202243247</v>
      </c>
      <c r="D102" s="394"/>
      <c r="E102" s="280">
        <v>16.77852</v>
      </c>
      <c r="F102" s="280">
        <v>29343.600000000002</v>
      </c>
      <c r="G102" s="280">
        <v>440154.00000000006</v>
      </c>
      <c r="H102" s="280">
        <v>0.191862</v>
      </c>
      <c r="I102" s="323">
        <v>2.87793</v>
      </c>
      <c r="J102" s="395">
        <v>-0.015706697399552494</v>
      </c>
      <c r="K102" s="396">
        <v>0</v>
      </c>
      <c r="L102" s="396">
        <v>-0.14107770341502593</v>
      </c>
      <c r="M102" s="397">
        <v>0</v>
      </c>
      <c r="N102" s="395">
        <v>0.11746431752430674</v>
      </c>
      <c r="O102" s="396">
        <v>0</v>
      </c>
      <c r="P102" s="396">
        <v>-0.0079066884911667</v>
      </c>
      <c r="Q102" s="397">
        <v>0</v>
      </c>
      <c r="R102" s="398">
        <v>0.9086707102966017</v>
      </c>
      <c r="S102" s="398">
        <v>4.026827171324726</v>
      </c>
      <c r="T102" s="398">
        <v>0.525549629992543</v>
      </c>
      <c r="U102" s="398">
        <v>0.9518409736186059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 t="s">
        <v>242</v>
      </c>
      <c r="B103" s="394">
        <v>0.5740424609433962</v>
      </c>
      <c r="C103" s="394">
        <v>0.22900449796465694</v>
      </c>
      <c r="D103" s="394"/>
      <c r="E103" s="280">
        <v>1.0059</v>
      </c>
      <c r="F103" s="280">
        <v>1764</v>
      </c>
      <c r="G103" s="280">
        <v>26460</v>
      </c>
      <c r="H103" s="280">
        <v>0.01932</v>
      </c>
      <c r="I103" s="323">
        <v>0.2898</v>
      </c>
      <c r="J103" s="395">
        <v>0.04608925545513355</v>
      </c>
      <c r="K103" s="396">
        <v>0</v>
      </c>
      <c r="L103" s="396">
        <v>-0.08479770559901965</v>
      </c>
      <c r="M103" s="397">
        <v>0</v>
      </c>
      <c r="N103" s="395">
        <v>0.12163752700494032</v>
      </c>
      <c r="O103" s="396">
        <v>0</v>
      </c>
      <c r="P103" s="396">
        <v>-0.009249434049212885</v>
      </c>
      <c r="Q103" s="397">
        <v>0</v>
      </c>
      <c r="R103" s="398">
        <v>1.3937290322693854</v>
      </c>
      <c r="S103" s="398">
        <v>3.930315870999667</v>
      </c>
      <c r="T103" s="398">
        <v>0.6579982955779374</v>
      </c>
      <c r="U103" s="398">
        <v>0.9463480569295865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 t="s">
        <v>243</v>
      </c>
      <c r="B104" s="394">
        <v>2.3872551526273584</v>
      </c>
      <c r="C104" s="394">
        <v>0.9523549300560811</v>
      </c>
      <c r="D104" s="394"/>
      <c r="E104" s="280">
        <v>5.124599999999999</v>
      </c>
      <c r="F104" s="280">
        <v>7335.900000000001</v>
      </c>
      <c r="G104" s="280">
        <v>110038.50000000001</v>
      </c>
      <c r="H104" s="280">
        <v>0.12987</v>
      </c>
      <c r="I104" s="323">
        <v>1.9480500000000003</v>
      </c>
      <c r="J104" s="395">
        <v>0.07468886128661892</v>
      </c>
      <c r="K104" s="396">
        <v>0</v>
      </c>
      <c r="L104" s="396">
        <v>-0.05804275624994021</v>
      </c>
      <c r="M104" s="397">
        <v>0</v>
      </c>
      <c r="N104" s="395">
        <v>0.12095765917358192</v>
      </c>
      <c r="O104" s="396">
        <v>0</v>
      </c>
      <c r="P104" s="396">
        <v>-0.011773958362977205</v>
      </c>
      <c r="Q104" s="397">
        <v>0</v>
      </c>
      <c r="R104" s="398">
        <v>1.8229449676742586</v>
      </c>
      <c r="S104" s="398">
        <v>3.718807734055488</v>
      </c>
      <c r="T104" s="398">
        <v>0.7402888332126467</v>
      </c>
      <c r="U104" s="398">
        <v>0.9335633554939016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 t="s">
        <v>245</v>
      </c>
      <c r="B105" s="394">
        <v>0.940791810990566</v>
      </c>
      <c r="C105" s="394">
        <v>0.37531292721985443</v>
      </c>
      <c r="D105" s="394"/>
      <c r="E105" s="280">
        <v>1.7289999999999999</v>
      </c>
      <c r="F105" s="280">
        <v>2891</v>
      </c>
      <c r="G105" s="280">
        <v>43365</v>
      </c>
      <c r="H105" s="280">
        <v>0.0284725</v>
      </c>
      <c r="I105" s="323">
        <v>0.4270875</v>
      </c>
      <c r="J105" s="395">
        <v>0.0027295346290439042</v>
      </c>
      <c r="K105" s="396">
        <v>0</v>
      </c>
      <c r="L105" s="396">
        <v>-0.12306915197483431</v>
      </c>
      <c r="M105" s="397">
        <v>0</v>
      </c>
      <c r="N105" s="395">
        <v>0.10562330994643955</v>
      </c>
      <c r="O105" s="396">
        <v>0</v>
      </c>
      <c r="P105" s="396">
        <v>-0.020175376657438668</v>
      </c>
      <c r="Q105" s="397">
        <v>0</v>
      </c>
      <c r="R105" s="398">
        <v>1.0177155523402726</v>
      </c>
      <c r="S105" s="398">
        <v>3.0636872329783045</v>
      </c>
      <c r="T105" s="398">
        <v>0.5602699101273586</v>
      </c>
      <c r="U105" s="398">
        <v>0.886002279263428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 t="s">
        <v>246</v>
      </c>
      <c r="B106" s="394">
        <v>6.672901916525942</v>
      </c>
      <c r="C106" s="394">
        <v>2.6620409766379676</v>
      </c>
      <c r="D106" s="394"/>
      <c r="E106" s="280">
        <v>12.26355</v>
      </c>
      <c r="F106" s="280">
        <v>20505.45</v>
      </c>
      <c r="G106" s="280">
        <v>307581.75</v>
      </c>
      <c r="H106" s="280">
        <v>0.20195137500000004</v>
      </c>
      <c r="I106" s="323">
        <v>3.0292706250000005</v>
      </c>
      <c r="J106" s="395">
        <v>0.014814406043321363</v>
      </c>
      <c r="K106" s="396">
        <v>0</v>
      </c>
      <c r="L106" s="396">
        <v>-0.11349379320070953</v>
      </c>
      <c r="M106" s="397">
        <v>0</v>
      </c>
      <c r="N106" s="395">
        <v>0.11728166602666447</v>
      </c>
      <c r="O106" s="396">
        <v>0</v>
      </c>
      <c r="P106" s="396">
        <v>-0.011026533217366422</v>
      </c>
      <c r="Q106" s="397">
        <v>0</v>
      </c>
      <c r="R106" s="398">
        <v>1.1020846831578301</v>
      </c>
      <c r="S106" s="398">
        <v>3.7497643499078186</v>
      </c>
      <c r="T106" s="398">
        <v>0.5849210346500109</v>
      </c>
      <c r="U106" s="398">
        <v>0.9355021615529377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 t="s">
        <v>247</v>
      </c>
      <c r="B107" s="394">
        <v>0.816155607735849</v>
      </c>
      <c r="C107" s="394">
        <v>0.32559142907900207</v>
      </c>
      <c r="D107" s="394"/>
      <c r="E107" s="280">
        <v>1.7519999999999998</v>
      </c>
      <c r="F107" s="280">
        <v>2508</v>
      </c>
      <c r="G107" s="280">
        <v>37620</v>
      </c>
      <c r="H107" s="280">
        <v>0.0444</v>
      </c>
      <c r="I107" s="323">
        <v>0.666</v>
      </c>
      <c r="J107" s="395">
        <v>0.04696890518272248</v>
      </c>
      <c r="K107" s="396">
        <v>0</v>
      </c>
      <c r="L107" s="396">
        <v>-0.08427003167780153</v>
      </c>
      <c r="M107" s="397">
        <v>0</v>
      </c>
      <c r="N107" s="395">
        <v>0.1302193744577028</v>
      </c>
      <c r="O107" s="396">
        <v>0</v>
      </c>
      <c r="P107" s="396">
        <v>-0.0010195624028212225</v>
      </c>
      <c r="Q107" s="397">
        <v>0</v>
      </c>
      <c r="R107" s="398">
        <v>1.4027607276170813</v>
      </c>
      <c r="S107" s="398">
        <v>4.902648743021699</v>
      </c>
      <c r="T107" s="398">
        <v>0.6600045176830215</v>
      </c>
      <c r="U107" s="398">
        <v>0.993806038177212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 t="s">
        <v>248</v>
      </c>
      <c r="B108" s="394">
        <v>1.7432146569056601</v>
      </c>
      <c r="C108" s="394">
        <v>0.6954259040232849</v>
      </c>
      <c r="D108" s="394"/>
      <c r="E108" s="280">
        <v>0.03902400000000001</v>
      </c>
      <c r="F108" s="280">
        <v>5356.8</v>
      </c>
      <c r="G108" s="280">
        <v>80352</v>
      </c>
      <c r="H108" s="280">
        <v>-0.12427200000000001</v>
      </c>
      <c r="I108" s="323">
        <v>-1.8640800000000002</v>
      </c>
      <c r="J108" s="395">
        <v>0.09994203250916489</v>
      </c>
      <c r="K108" s="396">
        <v>0</v>
      </c>
      <c r="L108" s="396">
        <v>-0.03129690435135912</v>
      </c>
      <c r="M108" s="397">
        <v>0</v>
      </c>
      <c r="N108" s="395">
        <v>0.13859100352120418</v>
      </c>
      <c r="O108" s="396">
        <v>0</v>
      </c>
      <c r="P108" s="396">
        <v>0.007352066660680168</v>
      </c>
      <c r="Q108" s="397">
        <v>0</v>
      </c>
      <c r="R108" s="398">
        <v>2.570322712691859</v>
      </c>
      <c r="S108" s="398">
        <v>6.544684207191645</v>
      </c>
      <c r="T108" s="398">
        <v>0.8394068637358238</v>
      </c>
      <c r="U108" s="398">
        <v>1.0470579762915089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 t="s">
        <v>250</v>
      </c>
      <c r="B109" s="394">
        <v>0.6537054963396226</v>
      </c>
      <c r="C109" s="394">
        <v>0.2607847140087318</v>
      </c>
      <c r="D109" s="394"/>
      <c r="E109" s="280">
        <v>0.014634000000000001</v>
      </c>
      <c r="F109" s="280">
        <v>2008.8</v>
      </c>
      <c r="G109" s="280">
        <v>20088</v>
      </c>
      <c r="H109" s="280">
        <v>-0.046602000000000005</v>
      </c>
      <c r="I109" s="323">
        <v>-0.46602000000000005</v>
      </c>
      <c r="J109" s="395">
        <v>0.09594571791063394</v>
      </c>
      <c r="K109" s="396">
        <v>1.118587875072682</v>
      </c>
      <c r="L109" s="396">
        <v>-0.02794057426072251</v>
      </c>
      <c r="M109" s="397">
        <v>1.118587875072682</v>
      </c>
      <c r="N109" s="395">
        <v>0.13428514233147335</v>
      </c>
      <c r="O109" s="396">
        <v>1.118587875072682</v>
      </c>
      <c r="P109" s="396">
        <v>0.010398850160116893</v>
      </c>
      <c r="Q109" s="397">
        <v>1.118587875072682</v>
      </c>
      <c r="R109" s="398">
        <v>2.640336174248294</v>
      </c>
      <c r="S109" s="398">
        <v>7.6675362500170445</v>
      </c>
      <c r="T109" s="398">
        <v>0.8466427815888506</v>
      </c>
      <c r="U109" s="398">
        <v>1.0720227528314898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 t="s">
        <v>251</v>
      </c>
      <c r="B110" s="394">
        <v>0.6537054963396226</v>
      </c>
      <c r="C110" s="394">
        <v>0.2607847140087318</v>
      </c>
      <c r="D110" s="394"/>
      <c r="E110" s="280">
        <v>0.014634000000000001</v>
      </c>
      <c r="F110" s="280">
        <v>2008.8</v>
      </c>
      <c r="G110" s="280">
        <v>20088</v>
      </c>
      <c r="H110" s="280">
        <v>-0.046602000000000005</v>
      </c>
      <c r="I110" s="323">
        <v>-0.46602000000000005</v>
      </c>
      <c r="J110" s="395">
        <v>0.09594571791063394</v>
      </c>
      <c r="K110" s="396">
        <v>1.118587875072682</v>
      </c>
      <c r="L110" s="396">
        <v>-0.02794057426072251</v>
      </c>
      <c r="M110" s="397">
        <v>1.118587875072682</v>
      </c>
      <c r="N110" s="395">
        <v>0.13428514233147335</v>
      </c>
      <c r="O110" s="396">
        <v>1.118587875072682</v>
      </c>
      <c r="P110" s="396">
        <v>0.010398850160116893</v>
      </c>
      <c r="Q110" s="397">
        <v>1.118587875072682</v>
      </c>
      <c r="R110" s="398">
        <v>2.640336174248294</v>
      </c>
      <c r="S110" s="398">
        <v>7.6675362500170445</v>
      </c>
      <c r="T110" s="398">
        <v>0.8466427815888506</v>
      </c>
      <c r="U110" s="398">
        <v>1.0720227528314898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 t="s">
        <v>253</v>
      </c>
      <c r="B111" s="394">
        <v>0.1774845568018868</v>
      </c>
      <c r="C111" s="394">
        <v>0.07080445192172558</v>
      </c>
      <c r="D111" s="394"/>
      <c r="E111" s="280">
        <v>0.2988</v>
      </c>
      <c r="F111" s="280">
        <v>545.4</v>
      </c>
      <c r="G111" s="280">
        <v>8181</v>
      </c>
      <c r="H111" s="280">
        <v>0</v>
      </c>
      <c r="I111" s="323">
        <v>0</v>
      </c>
      <c r="J111" s="395">
        <v>0.011750571442995147</v>
      </c>
      <c r="K111" s="396">
        <v>0</v>
      </c>
      <c r="L111" s="396">
        <v>-0.10824321436006436</v>
      </c>
      <c r="M111" s="397">
        <v>0</v>
      </c>
      <c r="N111" s="395">
        <v>0.08961291240068087</v>
      </c>
      <c r="O111" s="396">
        <v>0</v>
      </c>
      <c r="P111" s="396">
        <v>-0.030380873402378633</v>
      </c>
      <c r="Q111" s="397">
        <v>0</v>
      </c>
      <c r="R111" s="398">
        <v>1.0852609554205983</v>
      </c>
      <c r="S111" s="398">
        <v>2.494630572981269</v>
      </c>
      <c r="T111" s="398">
        <v>0.5801478415238132</v>
      </c>
      <c r="U111" s="398">
        <v>0.8311708003252053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 t="s">
        <v>254</v>
      </c>
      <c r="B112" s="394">
        <v>0.36121719481132075</v>
      </c>
      <c r="C112" s="394">
        <v>0.1441014698076923</v>
      </c>
      <c r="D112" s="394"/>
      <c r="E112" s="280">
        <v>0.654</v>
      </c>
      <c r="F112" s="280">
        <v>1110</v>
      </c>
      <c r="G112" s="280">
        <v>16650</v>
      </c>
      <c r="H112" s="280">
        <v>0</v>
      </c>
      <c r="I112" s="323">
        <v>0</v>
      </c>
      <c r="J112" s="395">
        <v>0.06180816718694501</v>
      </c>
      <c r="K112" s="396">
        <v>0</v>
      </c>
      <c r="L112" s="396">
        <v>-0.069430769673579</v>
      </c>
      <c r="M112" s="397">
        <v>0</v>
      </c>
      <c r="N112" s="395">
        <v>0.08819508947461142</v>
      </c>
      <c r="O112" s="396">
        <v>0</v>
      </c>
      <c r="P112" s="396">
        <v>-0.04304384738591259</v>
      </c>
      <c r="Q112" s="397">
        <v>0</v>
      </c>
      <c r="R112" s="398">
        <v>1.607283390854181</v>
      </c>
      <c r="S112" s="398">
        <v>2.169832577653145</v>
      </c>
      <c r="T112" s="398">
        <v>0.7020356879456098</v>
      </c>
      <c r="U112" s="398">
        <v>0.7916865047938735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 t="s">
        <v>255</v>
      </c>
      <c r="B113" s="394">
        <v>0.7314648194929244</v>
      </c>
      <c r="C113" s="394">
        <v>0.29180547636057697</v>
      </c>
      <c r="D113" s="394"/>
      <c r="E113" s="280">
        <v>1.3243500000000001</v>
      </c>
      <c r="F113" s="280">
        <v>2247.75</v>
      </c>
      <c r="G113" s="280">
        <v>33716.25</v>
      </c>
      <c r="H113" s="280">
        <v>0</v>
      </c>
      <c r="I113" s="323">
        <v>0</v>
      </c>
      <c r="J113" s="395">
        <v>0.07557719841400068</v>
      </c>
      <c r="K113" s="396">
        <v>0</v>
      </c>
      <c r="L113" s="396">
        <v>-0.056123495987667554</v>
      </c>
      <c r="M113" s="397">
        <v>0</v>
      </c>
      <c r="N113" s="395">
        <v>0.10133586064719882</v>
      </c>
      <c r="O113" s="396">
        <v>0</v>
      </c>
      <c r="P113" s="396">
        <v>-0.03036483375446941</v>
      </c>
      <c r="Q113" s="397">
        <v>0</v>
      </c>
      <c r="R113" s="398">
        <v>1.853163424250723</v>
      </c>
      <c r="S113" s="398">
        <v>2.6129604281935186</v>
      </c>
      <c r="T113" s="398">
        <v>0.7452236705276196</v>
      </c>
      <c r="U113" s="398">
        <v>0.843904030767401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 t="s">
        <v>256</v>
      </c>
      <c r="B114" s="394">
        <v>0.11495493159198114</v>
      </c>
      <c r="C114" s="394">
        <v>0.0458593191077183</v>
      </c>
      <c r="D114" s="394"/>
      <c r="E114" s="280">
        <v>0.18975</v>
      </c>
      <c r="F114" s="280">
        <v>353.25</v>
      </c>
      <c r="G114" s="280">
        <v>5298.75</v>
      </c>
      <c r="H114" s="280">
        <v>-3.2025000000000006E-05</v>
      </c>
      <c r="I114" s="323">
        <v>-0.0004803750000000001</v>
      </c>
      <c r="J114" s="395">
        <v>-0.056278744631079604</v>
      </c>
      <c r="K114" s="396">
        <v>0</v>
      </c>
      <c r="L114" s="396">
        <v>-0.1725800429912024</v>
      </c>
      <c r="M114" s="397">
        <v>0</v>
      </c>
      <c r="N114" s="395">
        <v>0.058938314232294904</v>
      </c>
      <c r="O114" s="396">
        <v>0</v>
      </c>
      <c r="P114" s="396">
        <v>-0.057362984127827886</v>
      </c>
      <c r="Q114" s="397">
        <v>0</v>
      </c>
      <c r="R114" s="398">
        <v>0.7203479777807315</v>
      </c>
      <c r="S114" s="398">
        <v>1.685101707701364</v>
      </c>
      <c r="T114" s="398">
        <v>0.456521121937442</v>
      </c>
      <c r="U114" s="398">
        <v>0.716487797526725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 t="s">
        <v>258</v>
      </c>
      <c r="B115" s="394">
        <v>0.13794591791037736</v>
      </c>
      <c r="C115" s="394">
        <v>0.05503118292926196</v>
      </c>
      <c r="D115" s="394"/>
      <c r="E115" s="280">
        <v>0.2277</v>
      </c>
      <c r="F115" s="280">
        <v>423.90000000000003</v>
      </c>
      <c r="G115" s="280">
        <v>6358.500000000001</v>
      </c>
      <c r="H115" s="280">
        <v>-3.843000000000001E-05</v>
      </c>
      <c r="I115" s="323">
        <v>-0.0005764500000000002</v>
      </c>
      <c r="J115" s="395">
        <v>-0.041223746410074424</v>
      </c>
      <c r="K115" s="396">
        <v>0</v>
      </c>
      <c r="L115" s="396">
        <v>-0.15752504477019724</v>
      </c>
      <c r="M115" s="397">
        <v>0</v>
      </c>
      <c r="N115" s="395">
        <v>0.07327640777610935</v>
      </c>
      <c r="O115" s="396">
        <v>0</v>
      </c>
      <c r="P115" s="396">
        <v>-0.04302489058401347</v>
      </c>
      <c r="Q115" s="397">
        <v>0</v>
      </c>
      <c r="R115" s="398">
        <v>0.7785938626326122</v>
      </c>
      <c r="S115" s="398">
        <v>2.0221220492416374</v>
      </c>
      <c r="T115" s="398">
        <v>0.4792421409735531</v>
      </c>
      <c r="U115" s="398">
        <v>0.7711341752814403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 t="s">
        <v>259</v>
      </c>
      <c r="B116" s="394">
        <v>0.12886667490566037</v>
      </c>
      <c r="C116" s="394">
        <v>0.05140917301247401</v>
      </c>
      <c r="D116" s="394"/>
      <c r="E116" s="280">
        <v>0.336</v>
      </c>
      <c r="F116" s="280">
        <v>396</v>
      </c>
      <c r="G116" s="280">
        <v>5940</v>
      </c>
      <c r="H116" s="280">
        <v>0</v>
      </c>
      <c r="I116" s="323">
        <v>0</v>
      </c>
      <c r="J116" s="395">
        <v>-0.37845934461928116</v>
      </c>
      <c r="K116" s="396">
        <v>0</v>
      </c>
      <c r="L116" s="396">
        <v>-0.5096982814798051</v>
      </c>
      <c r="M116" s="397">
        <v>0</v>
      </c>
      <c r="N116" s="395">
        <v>-0.04773754049215489</v>
      </c>
      <c r="O116" s="396">
        <v>0</v>
      </c>
      <c r="P116" s="396">
        <v>-0.17897647735267888</v>
      </c>
      <c r="Q116" s="397">
        <v>0</v>
      </c>
      <c r="R116" s="398">
        <v>0.3017943209000738</v>
      </c>
      <c r="S116" s="398">
        <v>0.7741024331086894</v>
      </c>
      <c r="T116" s="398">
        <v>0.24296753776909955</v>
      </c>
      <c r="U116" s="398">
        <v>0.4775366990540624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 t="s">
        <v>260</v>
      </c>
      <c r="B117" s="394">
        <v>0.2609550166839622</v>
      </c>
      <c r="C117" s="394">
        <v>0.10410357535025988</v>
      </c>
      <c r="D117" s="394"/>
      <c r="E117" s="280">
        <v>0.6804</v>
      </c>
      <c r="F117" s="280">
        <v>801.9</v>
      </c>
      <c r="G117" s="280">
        <v>12028.5</v>
      </c>
      <c r="H117" s="280">
        <v>0</v>
      </c>
      <c r="I117" s="323">
        <v>0</v>
      </c>
      <c r="J117" s="395">
        <v>-0.3409021031480412</v>
      </c>
      <c r="K117" s="396">
        <v>0</v>
      </c>
      <c r="L117" s="396">
        <v>-0.47260279754970946</v>
      </c>
      <c r="M117" s="397">
        <v>0</v>
      </c>
      <c r="N117" s="395">
        <v>-0.011941330991773053</v>
      </c>
      <c r="O117" s="396">
        <v>0</v>
      </c>
      <c r="P117" s="396">
        <v>-0.1436420253934413</v>
      </c>
      <c r="Q117" s="397">
        <v>0</v>
      </c>
      <c r="R117" s="398">
        <v>0.325031829810344</v>
      </c>
      <c r="S117" s="398">
        <v>0.9321912878960665</v>
      </c>
      <c r="T117" s="398">
        <v>0.25780618094390906</v>
      </c>
      <c r="U117" s="398">
        <v>0.5333326531406409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 t="s">
        <v>261</v>
      </c>
      <c r="B118" s="394">
        <v>0.13706728149056602</v>
      </c>
      <c r="C118" s="394">
        <v>0.05468066584054054</v>
      </c>
      <c r="D118" s="394"/>
      <c r="E118" s="280">
        <v>0.24764999999999998</v>
      </c>
      <c r="F118" s="280">
        <v>421.19999999999993</v>
      </c>
      <c r="G118" s="280">
        <v>6317.999999999999</v>
      </c>
      <c r="H118" s="280">
        <v>-3.2025000000000006E-05</v>
      </c>
      <c r="I118" s="323">
        <v>-0.0004803750000000001</v>
      </c>
      <c r="J118" s="395">
        <v>-0.04630325673559983</v>
      </c>
      <c r="K118" s="396">
        <v>0</v>
      </c>
      <c r="L118" s="396">
        <v>-0.16444405995197098</v>
      </c>
      <c r="M118" s="397">
        <v>0</v>
      </c>
      <c r="N118" s="395">
        <v>0.07237674554359211</v>
      </c>
      <c r="O118" s="396">
        <v>0</v>
      </c>
      <c r="P118" s="396">
        <v>-0.04576405767277904</v>
      </c>
      <c r="Q118" s="397">
        <v>0</v>
      </c>
      <c r="R118" s="398">
        <v>0.7607846077236199</v>
      </c>
      <c r="S118" s="398">
        <v>1.9665306730659469</v>
      </c>
      <c r="T118" s="398">
        <v>0.47243491692965517</v>
      </c>
      <c r="U118" s="398">
        <v>0.7629098082250998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 t="s">
        <v>263</v>
      </c>
      <c r="B119" s="394">
        <v>0.16448073778867922</v>
      </c>
      <c r="C119" s="394">
        <v>0.06561679900864865</v>
      </c>
      <c r="D119" s="394"/>
      <c r="E119" s="280">
        <v>0.29718</v>
      </c>
      <c r="F119" s="280">
        <v>505.43999999999994</v>
      </c>
      <c r="G119" s="280">
        <v>7581.599999999999</v>
      </c>
      <c r="H119" s="280">
        <v>-3.843000000000001E-05</v>
      </c>
      <c r="I119" s="323">
        <v>-0.0005764500000000002</v>
      </c>
      <c r="J119" s="395">
        <v>-0.03319872645726856</v>
      </c>
      <c r="K119" s="396">
        <v>0</v>
      </c>
      <c r="L119" s="396">
        <v>-0.15133952967363967</v>
      </c>
      <c r="M119" s="397">
        <v>0</v>
      </c>
      <c r="N119" s="395">
        <v>0.08485725057057426</v>
      </c>
      <c r="O119" s="396">
        <v>0</v>
      </c>
      <c r="P119" s="396">
        <v>-0.03328355264579684</v>
      </c>
      <c r="Q119" s="397">
        <v>0</v>
      </c>
      <c r="R119" s="398">
        <v>0.8160312423111715</v>
      </c>
      <c r="S119" s="398">
        <v>2.359836807679136</v>
      </c>
      <c r="T119" s="398">
        <v>0.4931685139672804</v>
      </c>
      <c r="U119" s="398">
        <v>0.8156478394979113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 t="s">
        <v>264</v>
      </c>
      <c r="B120" s="394">
        <v>0.24718971277358487</v>
      </c>
      <c r="C120" s="394">
        <v>0.09861214096029106</v>
      </c>
      <c r="D120" s="394"/>
      <c r="E120" s="280">
        <v>0.6432</v>
      </c>
      <c r="F120" s="280">
        <v>759.5999999999999</v>
      </c>
      <c r="G120" s="280">
        <v>11393.999999999998</v>
      </c>
      <c r="H120" s="280">
        <v>0</v>
      </c>
      <c r="I120" s="323">
        <v>0</v>
      </c>
      <c r="J120" s="395">
        <v>-0.11899673938876786</v>
      </c>
      <c r="K120" s="396">
        <v>0</v>
      </c>
      <c r="L120" s="396">
        <v>-0.2502356762492918</v>
      </c>
      <c r="M120" s="397">
        <v>0</v>
      </c>
      <c r="N120" s="395">
        <v>0.05341747129362024</v>
      </c>
      <c r="O120" s="396">
        <v>0</v>
      </c>
      <c r="P120" s="396">
        <v>-0.07782146556690375</v>
      </c>
      <c r="Q120" s="397">
        <v>0</v>
      </c>
      <c r="R120" s="398">
        <v>0.5788963791810505</v>
      </c>
      <c r="S120" s="398">
        <v>1.484869212599395</v>
      </c>
      <c r="T120" s="398">
        <v>0.395305969659786</v>
      </c>
      <c r="U120" s="398">
        <v>0.6776347825011649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 t="s">
        <v>265</v>
      </c>
      <c r="B121" s="394">
        <v>0.5005591683665094</v>
      </c>
      <c r="C121" s="394">
        <v>0.19968958544458942</v>
      </c>
      <c r="D121" s="394"/>
      <c r="E121" s="280">
        <v>1.3024799999999999</v>
      </c>
      <c r="F121" s="280">
        <v>1538.19</v>
      </c>
      <c r="G121" s="280">
        <v>23072.850000000002</v>
      </c>
      <c r="H121" s="280">
        <v>0</v>
      </c>
      <c r="I121" s="323">
        <v>0</v>
      </c>
      <c r="J121" s="395">
        <v>-0.09914162498003863</v>
      </c>
      <c r="K121" s="396">
        <v>0</v>
      </c>
      <c r="L121" s="396">
        <v>-0.2308423193817069</v>
      </c>
      <c r="M121" s="397">
        <v>0</v>
      </c>
      <c r="N121" s="395">
        <v>0.07235451216303958</v>
      </c>
      <c r="O121" s="396">
        <v>0</v>
      </c>
      <c r="P121" s="396">
        <v>-0.059346182238628684</v>
      </c>
      <c r="Q121" s="397">
        <v>0</v>
      </c>
      <c r="R121" s="398">
        <v>0.6234701462725689</v>
      </c>
      <c r="S121" s="398">
        <v>1.7881123795097273</v>
      </c>
      <c r="T121" s="398">
        <v>0.4155952572915456</v>
      </c>
      <c r="U121" s="398">
        <v>0.7344785448159685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 t="s">
        <v>266</v>
      </c>
      <c r="B122" s="394">
        <v>0.2926347409316038</v>
      </c>
      <c r="C122" s="394">
        <v>0.11674166371582642</v>
      </c>
      <c r="D122" s="394"/>
      <c r="E122" s="280">
        <v>0.2739</v>
      </c>
      <c r="F122" s="280">
        <v>899.25</v>
      </c>
      <c r="G122" s="280">
        <v>13488.75</v>
      </c>
      <c r="H122" s="280">
        <v>-3.8175</v>
      </c>
      <c r="I122" s="323">
        <v>-57.262499999999996</v>
      </c>
      <c r="J122" s="395">
        <v>0.04898082421883455</v>
      </c>
      <c r="K122" s="396">
        <v>1.1647108085475444</v>
      </c>
      <c r="L122" s="396">
        <v>-0.07358051731077755</v>
      </c>
      <c r="M122" s="397">
        <v>1.1647108085475444</v>
      </c>
      <c r="N122" s="395">
        <v>0.11461912731365508</v>
      </c>
      <c r="O122" s="396">
        <v>1.1647108085475444</v>
      </c>
      <c r="P122" s="396">
        <v>-0.00794221421595702</v>
      </c>
      <c r="Q122" s="397">
        <v>1.1647108085475444</v>
      </c>
      <c r="R122" s="398">
        <v>1.4273992698687794</v>
      </c>
      <c r="S122" s="398">
        <v>3.88323757380118</v>
      </c>
      <c r="T122" s="398">
        <v>0.6545092027281557</v>
      </c>
      <c r="U122" s="398">
        <v>0.9218249585524965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 t="s">
        <v>268</v>
      </c>
      <c r="B123" s="394">
        <v>0.2926347409316038</v>
      </c>
      <c r="C123" s="394">
        <v>0.11674166371582642</v>
      </c>
      <c r="D123" s="394"/>
      <c r="E123" s="280">
        <v>0.2739</v>
      </c>
      <c r="F123" s="280">
        <v>899.25</v>
      </c>
      <c r="G123" s="280">
        <v>13488.75</v>
      </c>
      <c r="H123" s="280">
        <v>-3.8175</v>
      </c>
      <c r="I123" s="323">
        <v>-57.262499999999996</v>
      </c>
      <c r="J123" s="395">
        <v>0.04898082421883455</v>
      </c>
      <c r="K123" s="396">
        <v>0</v>
      </c>
      <c r="L123" s="396">
        <v>-0.07358051731077755</v>
      </c>
      <c r="M123" s="397">
        <v>0</v>
      </c>
      <c r="N123" s="395">
        <v>0.11461912731365508</v>
      </c>
      <c r="O123" s="396">
        <v>0</v>
      </c>
      <c r="P123" s="396">
        <v>-0.00794221421595702</v>
      </c>
      <c r="Q123" s="397">
        <v>0</v>
      </c>
      <c r="R123" s="398">
        <v>1.4719267028031842</v>
      </c>
      <c r="S123" s="398">
        <v>4.004374388346201</v>
      </c>
      <c r="T123" s="398">
        <v>0.6749264855757977</v>
      </c>
      <c r="U123" s="398">
        <v>0.950581102601092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 t="s">
        <v>269</v>
      </c>
      <c r="B124" s="394">
        <v>0.9528323841509434</v>
      </c>
      <c r="C124" s="394">
        <v>0.38011630954677755</v>
      </c>
      <c r="D124" s="394"/>
      <c r="E124" s="280">
        <v>0.7272000000000001</v>
      </c>
      <c r="F124" s="280">
        <v>2928</v>
      </c>
      <c r="G124" s="280">
        <v>43920</v>
      </c>
      <c r="H124" s="280">
        <v>-16.56</v>
      </c>
      <c r="I124" s="323">
        <v>-248.39999999999998</v>
      </c>
      <c r="J124" s="395">
        <v>0.11308422949308032</v>
      </c>
      <c r="K124" s="396">
        <v>0</v>
      </c>
      <c r="L124" s="396">
        <v>-0.018154707367443665</v>
      </c>
      <c r="M124" s="397">
        <v>0</v>
      </c>
      <c r="N124" s="395">
        <v>0.13500561320507345</v>
      </c>
      <c r="O124" s="396">
        <v>0</v>
      </c>
      <c r="P124" s="396">
        <v>0.003766676344549469</v>
      </c>
      <c r="Q124" s="397">
        <v>0</v>
      </c>
      <c r="R124" s="398">
        <v>3.2392000425051903</v>
      </c>
      <c r="S124" s="398">
        <v>5.723666475106674</v>
      </c>
      <c r="T124" s="398">
        <v>0.9001067066320773</v>
      </c>
      <c r="U124" s="398">
        <v>1.0235682975120035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 t="s">
        <v>270</v>
      </c>
      <c r="B125" s="394">
        <v>1.310144528207547</v>
      </c>
      <c r="C125" s="394">
        <v>0.5226599256268192</v>
      </c>
      <c r="D125" s="394"/>
      <c r="E125" s="280">
        <v>0.9999000000000001</v>
      </c>
      <c r="F125" s="280">
        <v>4026</v>
      </c>
      <c r="G125" s="280">
        <v>60390</v>
      </c>
      <c r="H125" s="280">
        <v>-22.77</v>
      </c>
      <c r="I125" s="323">
        <v>-341.55</v>
      </c>
      <c r="J125" s="395">
        <v>0.11336580791444673</v>
      </c>
      <c r="K125" s="396">
        <v>0</v>
      </c>
      <c r="L125" s="396">
        <v>-0.018099028386092425</v>
      </c>
      <c r="M125" s="397">
        <v>0</v>
      </c>
      <c r="N125" s="395">
        <v>0.13528719162643985</v>
      </c>
      <c r="O125" s="396">
        <v>0</v>
      </c>
      <c r="P125" s="396">
        <v>0.003822355325900695</v>
      </c>
      <c r="Q125" s="397">
        <v>0</v>
      </c>
      <c r="R125" s="398">
        <v>3.244775624670083</v>
      </c>
      <c r="S125" s="398">
        <v>5.733518528792037</v>
      </c>
      <c r="T125" s="398">
        <v>0.9005367014232865</v>
      </c>
      <c r="U125" s="398">
        <v>1.0238829262277735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 t="s">
        <v>271</v>
      </c>
      <c r="B126" s="394">
        <v>0.29678385735849055</v>
      </c>
      <c r="C126" s="394">
        <v>0.11839688330145531</v>
      </c>
      <c r="D126" s="394"/>
      <c r="E126" s="280">
        <v>0.27915</v>
      </c>
      <c r="F126" s="280">
        <v>912</v>
      </c>
      <c r="G126" s="280">
        <v>13680</v>
      </c>
      <c r="H126" s="280">
        <v>-3.84</v>
      </c>
      <c r="I126" s="323">
        <v>-57.599999999999994</v>
      </c>
      <c r="J126" s="395">
        <v>0.050525022678373305</v>
      </c>
      <c r="K126" s="396">
        <v>0</v>
      </c>
      <c r="L126" s="396">
        <v>-0.0718860577792003</v>
      </c>
      <c r="M126" s="397">
        <v>0</v>
      </c>
      <c r="N126" s="395">
        <v>0.11506829291419571</v>
      </c>
      <c r="O126" s="396">
        <v>0</v>
      </c>
      <c r="P126" s="396">
        <v>-0.007342787543377902</v>
      </c>
      <c r="Q126" s="397">
        <v>0</v>
      </c>
      <c r="R126" s="398">
        <v>1.4950640137440734</v>
      </c>
      <c r="S126" s="398">
        <v>4.067319408074733</v>
      </c>
      <c r="T126" s="398">
        <v>0.6797501008611279</v>
      </c>
      <c r="U126" s="398">
        <v>0.9540861604691924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 t="s">
        <v>273</v>
      </c>
      <c r="B127" s="394">
        <v>0.35614062883018865</v>
      </c>
      <c r="C127" s="394">
        <v>0.14207625996174636</v>
      </c>
      <c r="D127" s="394"/>
      <c r="E127" s="280">
        <v>0.33498000000000006</v>
      </c>
      <c r="F127" s="280">
        <v>1094.4</v>
      </c>
      <c r="G127" s="280">
        <v>16416</v>
      </c>
      <c r="H127" s="280">
        <v>-4.608</v>
      </c>
      <c r="I127" s="323">
        <v>-69.11999999999999</v>
      </c>
      <c r="J127" s="395">
        <v>0.057090022465149215</v>
      </c>
      <c r="K127" s="396">
        <v>0</v>
      </c>
      <c r="L127" s="396">
        <v>-0.06532105799242442</v>
      </c>
      <c r="M127" s="397">
        <v>0</v>
      </c>
      <c r="N127" s="395">
        <v>0.12132067366350612</v>
      </c>
      <c r="O127" s="396">
        <v>0</v>
      </c>
      <c r="P127" s="396">
        <v>-0.0010904067940675222</v>
      </c>
      <c r="Q127" s="397">
        <v>0</v>
      </c>
      <c r="R127" s="398">
        <v>1.5978478897971191</v>
      </c>
      <c r="S127" s="398">
        <v>4.8807832896896794</v>
      </c>
      <c r="T127" s="398">
        <v>0.7002296089655775</v>
      </c>
      <c r="U127" s="398">
        <v>0.992904368977314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 t="s">
        <v>274</v>
      </c>
      <c r="B128" s="394">
        <v>1.5828472392452828</v>
      </c>
      <c r="C128" s="394">
        <v>0.6314500442744283</v>
      </c>
      <c r="D128" s="394"/>
      <c r="E128" s="280">
        <v>1.4888000000000001</v>
      </c>
      <c r="F128" s="280">
        <v>4864</v>
      </c>
      <c r="G128" s="280">
        <v>72960</v>
      </c>
      <c r="H128" s="280">
        <v>-20.479999999999997</v>
      </c>
      <c r="I128" s="323">
        <v>-307.19999999999993</v>
      </c>
      <c r="J128" s="395">
        <v>0.11062235391989807</v>
      </c>
      <c r="K128" s="396">
        <v>0</v>
      </c>
      <c r="L128" s="396">
        <v>-0.0126570480782882</v>
      </c>
      <c r="M128" s="397">
        <v>0</v>
      </c>
      <c r="N128" s="395">
        <v>0.13865920630644388</v>
      </c>
      <c r="O128" s="396">
        <v>0</v>
      </c>
      <c r="P128" s="396">
        <v>0.01537980430825761</v>
      </c>
      <c r="Q128" s="397">
        <v>0</v>
      </c>
      <c r="R128" s="398">
        <v>3.570068741829102</v>
      </c>
      <c r="S128" s="398">
        <v>10.24042722457743</v>
      </c>
      <c r="T128" s="398">
        <v>0.9239003228704215</v>
      </c>
      <c r="U128" s="398">
        <v>1.1112180744808937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 t="s">
        <v>275</v>
      </c>
      <c r="B129" s="394">
        <v>0.571699430490566</v>
      </c>
      <c r="C129" s="394">
        <v>0.22806978572806655</v>
      </c>
      <c r="D129" s="394"/>
      <c r="E129" s="280">
        <v>0.43632000000000004</v>
      </c>
      <c r="F129" s="280">
        <v>1756.8</v>
      </c>
      <c r="G129" s="280">
        <v>26352</v>
      </c>
      <c r="H129" s="280">
        <v>-9.936</v>
      </c>
      <c r="I129" s="323">
        <v>-149.04</v>
      </c>
      <c r="J129" s="395">
        <v>0.1180858489840827</v>
      </c>
      <c r="K129" s="396">
        <v>0</v>
      </c>
      <c r="L129" s="396">
        <v>-0.013153087876441316</v>
      </c>
      <c r="M129" s="397">
        <v>0</v>
      </c>
      <c r="N129" s="395">
        <v>0.13976906033936143</v>
      </c>
      <c r="O129" s="396">
        <v>0</v>
      </c>
      <c r="P129" s="396">
        <v>0.008530123478837415</v>
      </c>
      <c r="Q129" s="397">
        <v>0</v>
      </c>
      <c r="R129" s="398">
        <v>3.5952678863735383</v>
      </c>
      <c r="S129" s="398">
        <v>6.868399770128009</v>
      </c>
      <c r="T129" s="398">
        <v>0.9255791913089795</v>
      </c>
      <c r="U129" s="398">
        <v>1.0550131177594946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 t="s">
        <v>276</v>
      </c>
      <c r="B130" s="394">
        <v>0.4080778038679245</v>
      </c>
      <c r="C130" s="394">
        <v>0.16279571453950106</v>
      </c>
      <c r="D130" s="394"/>
      <c r="E130" s="280">
        <v>0.6262500000000002</v>
      </c>
      <c r="F130" s="280">
        <v>1254</v>
      </c>
      <c r="G130" s="280">
        <v>18810</v>
      </c>
      <c r="H130" s="280">
        <v>0</v>
      </c>
      <c r="I130" s="323">
        <v>0</v>
      </c>
      <c r="J130" s="395">
        <v>0.08118951155481188</v>
      </c>
      <c r="K130" s="396">
        <v>0</v>
      </c>
      <c r="L130" s="396">
        <v>-0.037289347322329414</v>
      </c>
      <c r="M130" s="397">
        <v>0</v>
      </c>
      <c r="N130" s="395">
        <v>0.12236035360006842</v>
      </c>
      <c r="O130" s="396">
        <v>0</v>
      </c>
      <c r="P130" s="396">
        <v>0.00388149472292712</v>
      </c>
      <c r="Q130" s="397">
        <v>0</v>
      </c>
      <c r="R130" s="398">
        <v>2.2210483641666525</v>
      </c>
      <c r="S130" s="398">
        <v>5.832404600779253</v>
      </c>
      <c r="T130" s="398">
        <v>0.798403815724554</v>
      </c>
      <c r="U130" s="398">
        <v>1.0269923776971879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 t="s">
        <v>277</v>
      </c>
      <c r="B131" s="394">
        <v>1.3245444028655657</v>
      </c>
      <c r="C131" s="394">
        <v>0.5284045112475312</v>
      </c>
      <c r="D131" s="394"/>
      <c r="E131" s="280">
        <v>1.9845</v>
      </c>
      <c r="F131" s="280">
        <v>4070.25</v>
      </c>
      <c r="G131" s="280">
        <v>61053.75</v>
      </c>
      <c r="H131" s="280">
        <v>0</v>
      </c>
      <c r="I131" s="323">
        <v>0</v>
      </c>
      <c r="J131" s="395">
        <v>0.1265091626729316</v>
      </c>
      <c r="K131" s="396">
        <v>0</v>
      </c>
      <c r="L131" s="396">
        <v>-0.005191531728736626</v>
      </c>
      <c r="M131" s="397">
        <v>0</v>
      </c>
      <c r="N131" s="395">
        <v>0.129466907862195</v>
      </c>
      <c r="O131" s="396">
        <v>0</v>
      </c>
      <c r="P131" s="396">
        <v>-0.0022337865394732315</v>
      </c>
      <c r="Q131" s="397">
        <v>0</v>
      </c>
      <c r="R131" s="398">
        <v>4.359895868780161</v>
      </c>
      <c r="S131" s="398">
        <v>4.731576991593669</v>
      </c>
      <c r="T131" s="398">
        <v>0.9693449804049996</v>
      </c>
      <c r="U131" s="398">
        <v>0.9865754513166678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 t="s">
        <v>278</v>
      </c>
      <c r="B132" s="394">
        <v>0.4896933646415094</v>
      </c>
      <c r="C132" s="394">
        <v>0.19535485744740128</v>
      </c>
      <c r="D132" s="394"/>
      <c r="E132" s="280">
        <v>0.7515000000000001</v>
      </c>
      <c r="F132" s="280">
        <v>1504.8</v>
      </c>
      <c r="G132" s="280">
        <v>22572</v>
      </c>
      <c r="H132" s="280">
        <v>0</v>
      </c>
      <c r="I132" s="323">
        <v>0</v>
      </c>
      <c r="J132" s="395">
        <v>0.08562065167014062</v>
      </c>
      <c r="K132" s="396">
        <v>0</v>
      </c>
      <c r="L132" s="396">
        <v>-0.03285820720700071</v>
      </c>
      <c r="M132" s="397">
        <v>0</v>
      </c>
      <c r="N132" s="395">
        <v>0.12658048704323865</v>
      </c>
      <c r="O132" s="396">
        <v>0</v>
      </c>
      <c r="P132" s="396">
        <v>0.00810162816609733</v>
      </c>
      <c r="Q132" s="397">
        <v>0</v>
      </c>
      <c r="R132" s="398">
        <v>2.379631941385323</v>
      </c>
      <c r="S132" s="398">
        <v>6.998885520935105</v>
      </c>
      <c r="T132" s="398">
        <v>0.817999759497475</v>
      </c>
      <c r="U132" s="398">
        <v>1.0580430983889413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 t="s">
        <v>279</v>
      </c>
      <c r="B133" s="394">
        <v>1.589453283438679</v>
      </c>
      <c r="C133" s="394">
        <v>0.6340854134970375</v>
      </c>
      <c r="D133" s="394"/>
      <c r="E133" s="280">
        <v>2.3814</v>
      </c>
      <c r="F133" s="280">
        <v>4884.3</v>
      </c>
      <c r="G133" s="280">
        <v>73264.5</v>
      </c>
      <c r="H133" s="280">
        <v>0</v>
      </c>
      <c r="I133" s="323">
        <v>0</v>
      </c>
      <c r="J133" s="395">
        <v>0.1325807803635016</v>
      </c>
      <c r="K133" s="396">
        <v>0</v>
      </c>
      <c r="L133" s="396">
        <v>0.0008800859618333934</v>
      </c>
      <c r="M133" s="397">
        <v>0</v>
      </c>
      <c r="N133" s="395">
        <v>0.1352494009008331</v>
      </c>
      <c r="O133" s="396">
        <v>0</v>
      </c>
      <c r="P133" s="396">
        <v>0.0035487064991648887</v>
      </c>
      <c r="Q133" s="397">
        <v>0</v>
      </c>
      <c r="R133" s="398">
        <v>5.198107104195188</v>
      </c>
      <c r="S133" s="398">
        <v>5.677892389912404</v>
      </c>
      <c r="T133" s="398">
        <v>1.0053899826491413</v>
      </c>
      <c r="U133" s="398">
        <v>1.0220947430964957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 t="s">
        <v>280</v>
      </c>
      <c r="B134" s="394">
        <v>0.08023074445552562</v>
      </c>
      <c r="C134" s="394">
        <v>0.03686715907952184</v>
      </c>
      <c r="D134" s="394"/>
      <c r="E134" s="280">
        <v>0.08625000000000001</v>
      </c>
      <c r="F134" s="280">
        <v>207</v>
      </c>
      <c r="G134" s="280">
        <v>4140</v>
      </c>
      <c r="H134" s="280">
        <v>-55.199999999999996</v>
      </c>
      <c r="I134" s="323">
        <v>-1104</v>
      </c>
      <c r="J134" s="395">
        <v>0.028896416767444477</v>
      </c>
      <c r="K134" s="396">
        <v>1.3157703551450817</v>
      </c>
      <c r="L134" s="396">
        <v>-0.12041124212168966</v>
      </c>
      <c r="M134" s="397">
        <v>1.3157703551450817</v>
      </c>
      <c r="N134" s="395">
        <v>0.09876847137983746</v>
      </c>
      <c r="O134" s="396">
        <v>1.3157703551450817</v>
      </c>
      <c r="P134" s="396">
        <v>-0.050539187509296674</v>
      </c>
      <c r="Q134" s="397">
        <v>1.3157703551450817</v>
      </c>
      <c r="R134" s="398">
        <v>-1.0480333961777732</v>
      </c>
      <c r="S134" s="398">
        <v>-1.886460113119992</v>
      </c>
      <c r="T134" s="398">
        <v>-0.537529924203264</v>
      </c>
      <c r="U134" s="398">
        <v>-0.6962397528220081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 t="s">
        <v>284</v>
      </c>
      <c r="B135" s="394">
        <v>0.26944850207547166</v>
      </c>
      <c r="C135" s="394">
        <v>0.10749190720790022</v>
      </c>
      <c r="D135" s="394"/>
      <c r="E135" s="280">
        <v>0.34500000000000003</v>
      </c>
      <c r="F135" s="280">
        <v>828</v>
      </c>
      <c r="G135" s="280">
        <v>16560</v>
      </c>
      <c r="H135" s="280">
        <v>-220.79999999999998</v>
      </c>
      <c r="I135" s="323">
        <v>-4416</v>
      </c>
      <c r="J135" s="395">
        <v>0.014128832279696774</v>
      </c>
      <c r="K135" s="396">
        <v>1.3157703551450817</v>
      </c>
      <c r="L135" s="396">
        <v>-0.12333136667280548</v>
      </c>
      <c r="M135" s="397">
        <v>1.3157703551450817</v>
      </c>
      <c r="N135" s="395">
        <v>0.08400088689208976</v>
      </c>
      <c r="O135" s="396">
        <v>1.3157703551450817</v>
      </c>
      <c r="P135" s="396">
        <v>-0.05345931206041249</v>
      </c>
      <c r="Q135" s="397">
        <v>1.3157703551450817</v>
      </c>
      <c r="R135" s="398">
        <v>-1.1419675293566665</v>
      </c>
      <c r="S135" s="398">
        <v>-2.055541552842</v>
      </c>
      <c r="T135" s="398">
        <v>-0.6092568804311126</v>
      </c>
      <c r="U135" s="398">
        <v>-0.7986251162845774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 t="s">
        <v>286</v>
      </c>
      <c r="B136" s="394">
        <v>92.84034442473465</v>
      </c>
      <c r="C136" s="394">
        <v>37.03707985453126</v>
      </c>
      <c r="D136" s="394"/>
      <c r="E136" s="280">
        <v>117.43875000000001</v>
      </c>
      <c r="F136" s="280">
        <v>285293.125</v>
      </c>
      <c r="G136" s="280">
        <v>3138224.375</v>
      </c>
      <c r="H136" s="280">
        <v>0</v>
      </c>
      <c r="I136" s="323">
        <v>0</v>
      </c>
      <c r="J136" s="395">
        <v>0.023515411335966838</v>
      </c>
      <c r="K136" s="396">
        <v>0</v>
      </c>
      <c r="L136" s="396">
        <v>-0.10081203540070538</v>
      </c>
      <c r="M136" s="397">
        <v>0</v>
      </c>
      <c r="N136" s="395">
        <v>0.05385869307750078</v>
      </c>
      <c r="O136" s="396">
        <v>0</v>
      </c>
      <c r="P136" s="396">
        <v>-0.07046875365917143</v>
      </c>
      <c r="Q136" s="397">
        <v>0</v>
      </c>
      <c r="R136" s="398">
        <v>1.178884449436959</v>
      </c>
      <c r="S136" s="398">
        <v>1.5326605994062938</v>
      </c>
      <c r="T136" s="398">
        <v>0.6058693905729139</v>
      </c>
      <c r="U136" s="398">
        <v>0.6874168647478056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 t="s">
        <v>288</v>
      </c>
      <c r="B137" s="394">
        <v>0.8452482358584906</v>
      </c>
      <c r="C137" s="394">
        <v>0.33719743935000007</v>
      </c>
      <c r="D137" s="394"/>
      <c r="E137" s="280">
        <v>1.0692000000000002</v>
      </c>
      <c r="F137" s="280">
        <v>2597.4</v>
      </c>
      <c r="G137" s="280">
        <v>28571.4</v>
      </c>
      <c r="H137" s="280">
        <v>0</v>
      </c>
      <c r="I137" s="323">
        <v>0</v>
      </c>
      <c r="J137" s="395">
        <v>0.06097739554794857</v>
      </c>
      <c r="K137" s="396">
        <v>0</v>
      </c>
      <c r="L137" s="396">
        <v>-0.06447200832410277</v>
      </c>
      <c r="M137" s="397">
        <v>0</v>
      </c>
      <c r="N137" s="395">
        <v>0.1271594732650743</v>
      </c>
      <c r="O137" s="396">
        <v>0</v>
      </c>
      <c r="P137" s="396">
        <v>0.001710069393022956</v>
      </c>
      <c r="Q137" s="397">
        <v>0</v>
      </c>
      <c r="R137" s="398">
        <v>1.6392271006876387</v>
      </c>
      <c r="S137" s="398">
        <v>5.353240334986628</v>
      </c>
      <c r="T137" s="398">
        <v>0.7080624566924677</v>
      </c>
      <c r="U137" s="398">
        <v>1.0110569806275094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 t="s">
        <v>289</v>
      </c>
      <c r="B138" s="394">
        <v>68.199475789575</v>
      </c>
      <c r="C138" s="394">
        <v>27.207023482160885</v>
      </c>
      <c r="D138" s="394"/>
      <c r="E138" s="280">
        <v>80.65338078798</v>
      </c>
      <c r="F138" s="280">
        <v>209573.13</v>
      </c>
      <c r="G138" s="280">
        <v>2305304.43</v>
      </c>
      <c r="H138" s="280">
        <v>0</v>
      </c>
      <c r="I138" s="323">
        <v>0</v>
      </c>
      <c r="J138" s="395">
        <v>0.05831408068307504</v>
      </c>
      <c r="K138" s="396">
        <v>0</v>
      </c>
      <c r="L138" s="396">
        <v>-0.06713532318897636</v>
      </c>
      <c r="M138" s="397">
        <v>0</v>
      </c>
      <c r="N138" s="395">
        <v>0.08094777193082847</v>
      </c>
      <c r="O138" s="396">
        <v>0</v>
      </c>
      <c r="P138" s="396">
        <v>-0.04450163194122292</v>
      </c>
      <c r="Q138" s="397">
        <v>0</v>
      </c>
      <c r="R138" s="398">
        <v>1.5947036506539838</v>
      </c>
      <c r="S138" s="398">
        <v>2.0732646479933403</v>
      </c>
      <c r="T138" s="398">
        <v>0.6996250954737393</v>
      </c>
      <c r="U138" s="398">
        <v>0.7784571127738821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 t="s">
        <v>291</v>
      </c>
      <c r="B139" s="394">
        <v>1.1331605208114002</v>
      </c>
      <c r="C139" s="394">
        <v>0.45205515939590385</v>
      </c>
      <c r="D139" s="394"/>
      <c r="E139" s="280">
        <v>1.3400869423233601</v>
      </c>
      <c r="F139" s="280">
        <v>3482.1381600000004</v>
      </c>
      <c r="G139" s="280">
        <v>38303.51976</v>
      </c>
      <c r="H139" s="280">
        <v>0</v>
      </c>
      <c r="I139" s="323">
        <v>0</v>
      </c>
      <c r="J139" s="395">
        <v>0.08521459589397137</v>
      </c>
      <c r="K139" s="396">
        <v>0</v>
      </c>
      <c r="L139" s="396">
        <v>-0.04023480797807999</v>
      </c>
      <c r="M139" s="397">
        <v>0</v>
      </c>
      <c r="N139" s="395">
        <v>0.1345811978964785</v>
      </c>
      <c r="O139" s="396">
        <v>0</v>
      </c>
      <c r="P139" s="396">
        <v>0.009131794024427126</v>
      </c>
      <c r="Q139" s="397">
        <v>0</v>
      </c>
      <c r="R139" s="398">
        <v>2.197588065069142</v>
      </c>
      <c r="S139" s="398">
        <v>7.176685319976948</v>
      </c>
      <c r="T139" s="398">
        <v>0.7953516295530209</v>
      </c>
      <c r="U139" s="398">
        <v>1.062020640515339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 t="s">
        <v>292</v>
      </c>
      <c r="B140" s="394">
        <v>92.84034442473465</v>
      </c>
      <c r="C140" s="394">
        <v>37.03707985453126</v>
      </c>
      <c r="D140" s="394"/>
      <c r="E140" s="280">
        <v>117.43875000000001</v>
      </c>
      <c r="F140" s="280">
        <v>285293.125</v>
      </c>
      <c r="G140" s="280">
        <v>3138224.375</v>
      </c>
      <c r="H140" s="280">
        <v>0</v>
      </c>
      <c r="I140" s="323">
        <v>0</v>
      </c>
      <c r="J140" s="395">
        <v>0.039693425820246535</v>
      </c>
      <c r="K140" s="396">
        <v>0</v>
      </c>
      <c r="L140" s="396">
        <v>-0.08463402091642569</v>
      </c>
      <c r="M140" s="397">
        <v>0</v>
      </c>
      <c r="N140" s="395">
        <v>0.09430372928820001</v>
      </c>
      <c r="O140" s="396">
        <v>0</v>
      </c>
      <c r="P140" s="396">
        <v>-0.03002371744847221</v>
      </c>
      <c r="Q140" s="397">
        <v>0</v>
      </c>
      <c r="R140" s="398">
        <v>1.3443282741653704</v>
      </c>
      <c r="S140" s="398">
        <v>2.554434332343823</v>
      </c>
      <c r="T140" s="398">
        <v>0.6467773487497103</v>
      </c>
      <c r="U140" s="398">
        <v>0.8377052499925884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 t="s">
        <v>294</v>
      </c>
      <c r="B141" s="394">
        <v>0</v>
      </c>
      <c r="C141" s="394">
        <v>0</v>
      </c>
      <c r="D141" s="394"/>
      <c r="E141" s="280">
        <v>1.0098000000000003</v>
      </c>
      <c r="F141" s="280">
        <v>2453.1000000000004</v>
      </c>
      <c r="G141" s="280">
        <v>26984.100000000006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 t="s">
        <v>296</v>
      </c>
      <c r="B142" s="394">
        <v>6.109770502981526</v>
      </c>
      <c r="C142" s="394">
        <v>2.4373892558664214</v>
      </c>
      <c r="D142" s="394"/>
      <c r="E142" s="280">
        <v>4.164468750000001</v>
      </c>
      <c r="F142" s="280">
        <v>18774.97903125</v>
      </c>
      <c r="G142" s="280">
        <v>93874.89515625</v>
      </c>
      <c r="H142" s="280">
        <v>76.14140625000002</v>
      </c>
      <c r="I142" s="323">
        <v>380.7070312500001</v>
      </c>
      <c r="J142" s="395">
        <v>0.10350072380053492</v>
      </c>
      <c r="K142" s="396">
        <v>0.7401980002984168</v>
      </c>
      <c r="L142" s="396">
        <v>-0.010980241748387076</v>
      </c>
      <c r="M142" s="397">
        <v>-0.07852653282514988</v>
      </c>
      <c r="N142" s="395">
        <v>0.1053672547050384</v>
      </c>
      <c r="O142" s="396">
        <v>0.7535467228220513</v>
      </c>
      <c r="P142" s="396">
        <v>-0.009113710843883599</v>
      </c>
      <c r="Q142" s="397">
        <v>-0.06517781030151537</v>
      </c>
      <c r="R142" s="398">
        <v>3.6405166308106875</v>
      </c>
      <c r="S142" s="398">
        <v>3.822542462351222</v>
      </c>
      <c r="T142" s="398">
        <v>0.9285503874054926</v>
      </c>
      <c r="U142" s="398">
        <v>0.9399669601922076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 t="s">
        <v>298</v>
      </c>
      <c r="B143" s="394">
        <v>5.547036733433491</v>
      </c>
      <c r="C143" s="394">
        <v>2.2128961684189865</v>
      </c>
      <c r="D143" s="394"/>
      <c r="E143" s="280">
        <v>4.91034375</v>
      </c>
      <c r="F143" s="280">
        <v>17045.73</v>
      </c>
      <c r="G143" s="280">
        <v>85228.65</v>
      </c>
      <c r="H143" s="280">
        <v>143.58093750000003</v>
      </c>
      <c r="I143" s="323">
        <v>717.9046875000001</v>
      </c>
      <c r="J143" s="395">
        <v>0.11443863934373037</v>
      </c>
      <c r="K143" s="396">
        <v>0.8184218321250349</v>
      </c>
      <c r="L143" s="396">
        <v>-4.232620519162289E-05</v>
      </c>
      <c r="M143" s="397">
        <v>-0.00030270099852969246</v>
      </c>
      <c r="N143" s="395">
        <v>0.1157843171271293</v>
      </c>
      <c r="O143" s="396">
        <v>0.8280456102759733</v>
      </c>
      <c r="P143" s="396">
        <v>0.0013033515782073096</v>
      </c>
      <c r="Q143" s="397">
        <v>0.009321077152408708</v>
      </c>
      <c r="R143" s="398">
        <v>5.049601682955453</v>
      </c>
      <c r="S143" s="398">
        <v>5.302081767103226</v>
      </c>
      <c r="T143" s="398">
        <v>0.9997034738252568</v>
      </c>
      <c r="U143" s="398">
        <v>1.0092178364974125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 t="s">
        <v>300</v>
      </c>
      <c r="B144" s="394">
        <v>6.362506150532034</v>
      </c>
      <c r="C144" s="394">
        <v>2.538213853388283</v>
      </c>
      <c r="D144" s="394"/>
      <c r="E144" s="280">
        <v>4.164468750000001</v>
      </c>
      <c r="F144" s="280">
        <v>19551.621375</v>
      </c>
      <c r="G144" s="280">
        <v>97758.106875</v>
      </c>
      <c r="H144" s="280">
        <v>0</v>
      </c>
      <c r="I144" s="323">
        <v>0</v>
      </c>
      <c r="J144" s="395">
        <v>0.10396605426559262</v>
      </c>
      <c r="K144" s="396">
        <v>0</v>
      </c>
      <c r="L144" s="396">
        <v>-0.010514911283329362</v>
      </c>
      <c r="M144" s="397">
        <v>0</v>
      </c>
      <c r="N144" s="395">
        <v>0.10581042657652193</v>
      </c>
      <c r="O144" s="396">
        <v>0</v>
      </c>
      <c r="P144" s="396">
        <v>-0.008670538972400055</v>
      </c>
      <c r="Q144" s="397">
        <v>0</v>
      </c>
      <c r="R144" s="398">
        <v>3.6842543989088865</v>
      </c>
      <c r="S144" s="398">
        <v>3.868467118854331</v>
      </c>
      <c r="T144" s="398">
        <v>0.9313705357775743</v>
      </c>
      <c r="U144" s="398">
        <v>0.9427189671137104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 t="s">
        <v>302</v>
      </c>
      <c r="B145" s="394">
        <v>6.023623954528736</v>
      </c>
      <c r="C145" s="394">
        <v>2.403022552317354</v>
      </c>
      <c r="D145" s="394"/>
      <c r="E145" s="280">
        <v>4.91034375</v>
      </c>
      <c r="F145" s="280">
        <v>18510.255562500002</v>
      </c>
      <c r="G145" s="280">
        <v>92551.27781250002</v>
      </c>
      <c r="H145" s="280">
        <v>0</v>
      </c>
      <c r="I145" s="323">
        <v>0</v>
      </c>
      <c r="J145" s="395">
        <v>0.11510685037145801</v>
      </c>
      <c r="K145" s="396">
        <v>0</v>
      </c>
      <c r="L145" s="396">
        <v>0.000625884822535977</v>
      </c>
      <c r="M145" s="397">
        <v>0</v>
      </c>
      <c r="N145" s="395">
        <v>0.11642070858210803</v>
      </c>
      <c r="O145" s="396">
        <v>0</v>
      </c>
      <c r="P145" s="396">
        <v>0.0019397430331859894</v>
      </c>
      <c r="Q145" s="397">
        <v>0</v>
      </c>
      <c r="R145" s="398">
        <v>5.171895068041848</v>
      </c>
      <c r="S145" s="398">
        <v>5.43048982144394</v>
      </c>
      <c r="T145" s="398">
        <v>1.0044054062413543</v>
      </c>
      <c r="U145" s="398">
        <v>1.0137806820569928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 t="s">
        <v>304</v>
      </c>
      <c r="B146" s="394">
        <v>7.458644622885549</v>
      </c>
      <c r="C146" s="394">
        <v>2.9754996948372394</v>
      </c>
      <c r="D146" s="394"/>
      <c r="E146" s="280">
        <v>4.040156250000001</v>
      </c>
      <c r="F146" s="280">
        <v>22919.992875</v>
      </c>
      <c r="G146" s="280">
        <v>114599.964375</v>
      </c>
      <c r="H146" s="280">
        <v>99.26353125000001</v>
      </c>
      <c r="I146" s="323">
        <v>496.3176562500001</v>
      </c>
      <c r="J146" s="395">
        <v>0.11065075312385202</v>
      </c>
      <c r="K146" s="396">
        <v>0.7913323036429413</v>
      </c>
      <c r="L146" s="396">
        <v>-0.0038302124250699787</v>
      </c>
      <c r="M146" s="397">
        <v>-0.027392229480623254</v>
      </c>
      <c r="N146" s="395">
        <v>0.11217680644153089</v>
      </c>
      <c r="O146" s="396">
        <v>0.8022460593406462</v>
      </c>
      <c r="P146" s="396">
        <v>-0.00230415910739111</v>
      </c>
      <c r="Q146" s="397">
        <v>-0.016478473782918335</v>
      </c>
      <c r="R146" s="398">
        <v>4.452751893428275</v>
      </c>
      <c r="S146" s="398">
        <v>4.675389488099689</v>
      </c>
      <c r="T146" s="398">
        <v>0.9738602164949158</v>
      </c>
      <c r="U146" s="398">
        <v>0.9841094702111453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 t="s">
        <v>305</v>
      </c>
      <c r="B147" s="394">
        <v>8.040440263121987</v>
      </c>
      <c r="C147" s="394">
        <v>3.207597192104971</v>
      </c>
      <c r="D147" s="394"/>
      <c r="E147" s="280">
        <v>4.537406250000001</v>
      </c>
      <c r="F147" s="280">
        <v>24707.81795625</v>
      </c>
      <c r="G147" s="280">
        <v>123539.08978125</v>
      </c>
      <c r="H147" s="280">
        <v>0</v>
      </c>
      <c r="I147" s="323">
        <v>0</v>
      </c>
      <c r="J147" s="395">
        <v>0.1220276186594837</v>
      </c>
      <c r="K147" s="396">
        <v>0</v>
      </c>
      <c r="L147" s="396">
        <v>0.007546653110561685</v>
      </c>
      <c r="M147" s="397">
        <v>0</v>
      </c>
      <c r="N147" s="395">
        <v>0.1230119164754658</v>
      </c>
      <c r="O147" s="396">
        <v>0</v>
      </c>
      <c r="P147" s="396">
        <v>0.008530950926543795</v>
      </c>
      <c r="Q147" s="397">
        <v>0</v>
      </c>
      <c r="R147" s="398">
        <v>6.903537414625858</v>
      </c>
      <c r="S147" s="398">
        <v>7.24871428535715</v>
      </c>
      <c r="T147" s="398">
        <v>1.0558385867931948</v>
      </c>
      <c r="U147" s="398">
        <v>1.0635846064568812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 t="s">
        <v>306</v>
      </c>
      <c r="B148" s="394">
        <v>7.788129381365681</v>
      </c>
      <c r="C148" s="394">
        <v>3.106942047688188</v>
      </c>
      <c r="D148" s="394"/>
      <c r="E148" s="280">
        <v>4.040156250000001</v>
      </c>
      <c r="F148" s="280">
        <v>23932.480893750002</v>
      </c>
      <c r="G148" s="280">
        <v>119662.40446875001</v>
      </c>
      <c r="H148" s="280">
        <v>0</v>
      </c>
      <c r="I148" s="323">
        <v>0</v>
      </c>
      <c r="J148" s="395">
        <v>0.11105594422045466</v>
      </c>
      <c r="K148" s="396">
        <v>0</v>
      </c>
      <c r="L148" s="396">
        <v>-0.003425021328467323</v>
      </c>
      <c r="M148" s="397">
        <v>0</v>
      </c>
      <c r="N148" s="395">
        <v>0.11256270272400959</v>
      </c>
      <c r="O148" s="396">
        <v>0</v>
      </c>
      <c r="P148" s="396">
        <v>-0.0019182628249123923</v>
      </c>
      <c r="Q148" s="397">
        <v>0</v>
      </c>
      <c r="R148" s="398">
        <v>4.509771661308132</v>
      </c>
      <c r="S148" s="398">
        <v>4.735260244373538</v>
      </c>
      <c r="T148" s="398">
        <v>0.9765606796319625</v>
      </c>
      <c r="U148" s="398">
        <v>0.9867354855204219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 t="s">
        <v>307</v>
      </c>
      <c r="B149" s="394">
        <v>8.040440263121987</v>
      </c>
      <c r="C149" s="394">
        <v>3.207597192104971</v>
      </c>
      <c r="D149" s="394"/>
      <c r="E149" s="280">
        <v>4.537406250000001</v>
      </c>
      <c r="F149" s="280">
        <v>24707.81795625</v>
      </c>
      <c r="G149" s="280">
        <v>123539.08978125</v>
      </c>
      <c r="H149" s="280">
        <v>0</v>
      </c>
      <c r="I149" s="323">
        <v>0</v>
      </c>
      <c r="J149" s="395">
        <v>0.1220276186594837</v>
      </c>
      <c r="K149" s="396">
        <v>0</v>
      </c>
      <c r="L149" s="396">
        <v>0.007546653110561685</v>
      </c>
      <c r="M149" s="397">
        <v>0</v>
      </c>
      <c r="N149" s="395">
        <v>0.1230119164754658</v>
      </c>
      <c r="O149" s="396">
        <v>0</v>
      </c>
      <c r="P149" s="396">
        <v>0.008530950926543795</v>
      </c>
      <c r="Q149" s="397">
        <v>0</v>
      </c>
      <c r="R149" s="398">
        <v>6.903537414625858</v>
      </c>
      <c r="S149" s="398">
        <v>7.24871428535715</v>
      </c>
      <c r="T149" s="398">
        <v>1.0558385867931948</v>
      </c>
      <c r="U149" s="398">
        <v>1.0635846064568812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 t="s">
        <v>308</v>
      </c>
      <c r="B150" s="394">
        <v>6.109770502981526</v>
      </c>
      <c r="C150" s="394">
        <v>2.4373892558664214</v>
      </c>
      <c r="D150" s="394"/>
      <c r="E150" s="280">
        <v>4.164468750000001</v>
      </c>
      <c r="F150" s="280">
        <v>18774.97903125</v>
      </c>
      <c r="G150" s="280">
        <v>93874.89515625</v>
      </c>
      <c r="H150" s="280">
        <v>76.14140625000002</v>
      </c>
      <c r="I150" s="323">
        <v>380.7070312500001</v>
      </c>
      <c r="J150" s="395">
        <v>0.1426978727951081</v>
      </c>
      <c r="K150" s="396">
        <v>1.0205211732947421</v>
      </c>
      <c r="L150" s="396">
        <v>0.0282169072461861</v>
      </c>
      <c r="M150" s="397">
        <v>0.2017966401711755</v>
      </c>
      <c r="N150" s="395">
        <v>0.1426978727951081</v>
      </c>
      <c r="O150" s="396">
        <v>1.0205211732947421</v>
      </c>
      <c r="P150" s="396">
        <v>0.0282169072461861</v>
      </c>
      <c r="Q150" s="397">
        <v>0.2017966401711755</v>
      </c>
      <c r="R150" s="398">
        <v>0</v>
      </c>
      <c r="S150" s="398">
        <v>0</v>
      </c>
      <c r="T150" s="398">
        <v>1.24647684539425</v>
      </c>
      <c r="U150" s="398">
        <v>1.24647684539425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 t="s">
        <v>309</v>
      </c>
      <c r="B151" s="394">
        <v>5.547036733433491</v>
      </c>
      <c r="C151" s="394">
        <v>2.2128961684189865</v>
      </c>
      <c r="D151" s="394"/>
      <c r="E151" s="280">
        <v>4.91034375</v>
      </c>
      <c r="F151" s="280">
        <v>17045.73</v>
      </c>
      <c r="G151" s="280">
        <v>85228.65</v>
      </c>
      <c r="H151" s="280">
        <v>143.58093750000003</v>
      </c>
      <c r="I151" s="323">
        <v>717.9046875000001</v>
      </c>
      <c r="J151" s="395">
        <v>0.14269787279510812</v>
      </c>
      <c r="K151" s="396">
        <v>1.020521173294742</v>
      </c>
      <c r="L151" s="396">
        <v>0.028216907246186126</v>
      </c>
      <c r="M151" s="397">
        <v>0.20179664017117727</v>
      </c>
      <c r="N151" s="395">
        <v>0.14269787279510812</v>
      </c>
      <c r="O151" s="396">
        <v>1.020521173294742</v>
      </c>
      <c r="P151" s="396">
        <v>0.028216907246186126</v>
      </c>
      <c r="Q151" s="397">
        <v>0.20179664017117727</v>
      </c>
      <c r="R151" s="398">
        <v>0</v>
      </c>
      <c r="S151" s="398">
        <v>0</v>
      </c>
      <c r="T151" s="398">
        <v>1.24647684539425</v>
      </c>
      <c r="U151" s="398">
        <v>1.24647684539425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 t="s">
        <v>310</v>
      </c>
      <c r="B152" s="394">
        <v>6.362506150532034</v>
      </c>
      <c r="C152" s="394">
        <v>2.538213853388283</v>
      </c>
      <c r="D152" s="394"/>
      <c r="E152" s="280">
        <v>4.164468750000001</v>
      </c>
      <c r="F152" s="280">
        <v>19551.621375</v>
      </c>
      <c r="G152" s="280">
        <v>97758.106875</v>
      </c>
      <c r="H152" s="280">
        <v>0</v>
      </c>
      <c r="I152" s="323">
        <v>0</v>
      </c>
      <c r="J152" s="395">
        <v>0.1426978727951081</v>
      </c>
      <c r="K152" s="396">
        <v>0</v>
      </c>
      <c r="L152" s="396">
        <v>0.028216907246186113</v>
      </c>
      <c r="M152" s="397">
        <v>0</v>
      </c>
      <c r="N152" s="395">
        <v>0.1426978727951081</v>
      </c>
      <c r="O152" s="396">
        <v>0</v>
      </c>
      <c r="P152" s="396">
        <v>0.028216907246186113</v>
      </c>
      <c r="Q152" s="397">
        <v>0</v>
      </c>
      <c r="R152" s="398">
        <v>0</v>
      </c>
      <c r="S152" s="398">
        <v>0</v>
      </c>
      <c r="T152" s="398">
        <v>1.24647684539425</v>
      </c>
      <c r="U152" s="398">
        <v>1.24647684539425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 t="s">
        <v>311</v>
      </c>
      <c r="B153" s="394">
        <v>6.023623954528736</v>
      </c>
      <c r="C153" s="394">
        <v>2.403022552317354</v>
      </c>
      <c r="D153" s="394"/>
      <c r="E153" s="280">
        <v>4.91034375</v>
      </c>
      <c r="F153" s="280">
        <v>18510.255562500002</v>
      </c>
      <c r="G153" s="280">
        <v>92551.27781250002</v>
      </c>
      <c r="H153" s="280">
        <v>0</v>
      </c>
      <c r="I153" s="323">
        <v>0</v>
      </c>
      <c r="J153" s="395">
        <v>0.14269787279510815</v>
      </c>
      <c r="K153" s="396">
        <v>0</v>
      </c>
      <c r="L153" s="396">
        <v>0.028216907246186113</v>
      </c>
      <c r="M153" s="397">
        <v>0</v>
      </c>
      <c r="N153" s="395">
        <v>0.14269787279510815</v>
      </c>
      <c r="O153" s="396">
        <v>0</v>
      </c>
      <c r="P153" s="396">
        <v>0.028216907246186113</v>
      </c>
      <c r="Q153" s="397">
        <v>0</v>
      </c>
      <c r="R153" s="398">
        <v>0</v>
      </c>
      <c r="S153" s="398">
        <v>0</v>
      </c>
      <c r="T153" s="398">
        <v>1.2464768453942499</v>
      </c>
      <c r="U153" s="398">
        <v>1.2464768453942499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 t="s">
        <v>312</v>
      </c>
      <c r="B154" s="394">
        <v>7.458644622885549</v>
      </c>
      <c r="C154" s="394">
        <v>2.9754996948372394</v>
      </c>
      <c r="D154" s="394"/>
      <c r="E154" s="280">
        <v>4.040156250000001</v>
      </c>
      <c r="F154" s="280">
        <v>22919.992875</v>
      </c>
      <c r="G154" s="280">
        <v>114599.964375</v>
      </c>
      <c r="H154" s="280">
        <v>99.26353125000001</v>
      </c>
      <c r="I154" s="323">
        <v>496.3176562500001</v>
      </c>
      <c r="J154" s="395">
        <v>0.1426978727951081</v>
      </c>
      <c r="K154" s="396">
        <v>1.020521173294742</v>
      </c>
      <c r="L154" s="396">
        <v>0.0282169072461861</v>
      </c>
      <c r="M154" s="397">
        <v>0.20179664017117738</v>
      </c>
      <c r="N154" s="395">
        <v>0.1426978727951081</v>
      </c>
      <c r="O154" s="396">
        <v>1.020521173294742</v>
      </c>
      <c r="P154" s="396">
        <v>0.0282169072461861</v>
      </c>
      <c r="Q154" s="397">
        <v>0.20179664017117738</v>
      </c>
      <c r="R154" s="398">
        <v>0</v>
      </c>
      <c r="S154" s="398">
        <v>0</v>
      </c>
      <c r="T154" s="398">
        <v>1.24647684539425</v>
      </c>
      <c r="U154" s="398">
        <v>1.24647684539425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 t="s">
        <v>313</v>
      </c>
      <c r="B155" s="394">
        <v>7.632555875197615</v>
      </c>
      <c r="C155" s="394">
        <v>3.044878637573771</v>
      </c>
      <c r="D155" s="394"/>
      <c r="E155" s="280">
        <v>4.537406250000001</v>
      </c>
      <c r="F155" s="280">
        <v>23454.412312500004</v>
      </c>
      <c r="G155" s="280">
        <v>117272.06156250002</v>
      </c>
      <c r="H155" s="280">
        <v>122.88290625</v>
      </c>
      <c r="I155" s="323">
        <v>614.41453125</v>
      </c>
      <c r="J155" s="395">
        <v>0.1426978727951081</v>
      </c>
      <c r="K155" s="396">
        <v>1.0205211732947423</v>
      </c>
      <c r="L155" s="396">
        <v>0.028216907246186113</v>
      </c>
      <c r="M155" s="397">
        <v>0.20179664017117638</v>
      </c>
      <c r="N155" s="395">
        <v>0.1426978727951081</v>
      </c>
      <c r="O155" s="396">
        <v>1.0205211732947423</v>
      </c>
      <c r="P155" s="396">
        <v>0.028216907246186113</v>
      </c>
      <c r="Q155" s="397">
        <v>0.20179664017117638</v>
      </c>
      <c r="R155" s="398">
        <v>0</v>
      </c>
      <c r="S155" s="398">
        <v>0</v>
      </c>
      <c r="T155" s="398">
        <v>1.24647684539425</v>
      </c>
      <c r="U155" s="398">
        <v>1.24647684539425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 t="s">
        <v>314</v>
      </c>
      <c r="B156" s="394">
        <v>7.788129381365681</v>
      </c>
      <c r="C156" s="394">
        <v>3.106942047688188</v>
      </c>
      <c r="D156" s="394"/>
      <c r="E156" s="280">
        <v>4.040156250000001</v>
      </c>
      <c r="F156" s="280">
        <v>23932.480893750002</v>
      </c>
      <c r="G156" s="280">
        <v>119662.40446875001</v>
      </c>
      <c r="H156" s="280">
        <v>0</v>
      </c>
      <c r="I156" s="323">
        <v>0</v>
      </c>
      <c r="J156" s="395">
        <v>0.1426978727951081</v>
      </c>
      <c r="K156" s="396">
        <v>0</v>
      </c>
      <c r="L156" s="396">
        <v>0.028216907246186113</v>
      </c>
      <c r="M156" s="397">
        <v>0</v>
      </c>
      <c r="N156" s="395">
        <v>0.1426978727951081</v>
      </c>
      <c r="O156" s="396">
        <v>0</v>
      </c>
      <c r="P156" s="396">
        <v>0.028216907246186113</v>
      </c>
      <c r="Q156" s="397">
        <v>0</v>
      </c>
      <c r="R156" s="398">
        <v>0</v>
      </c>
      <c r="S156" s="398">
        <v>0</v>
      </c>
      <c r="T156" s="398">
        <v>1.2464768453942503</v>
      </c>
      <c r="U156" s="398">
        <v>1.2464768453942503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 t="s">
        <v>315</v>
      </c>
      <c r="B157" s="394">
        <v>8.040440263121987</v>
      </c>
      <c r="C157" s="394">
        <v>3.207597192104971</v>
      </c>
      <c r="D157" s="394"/>
      <c r="E157" s="280">
        <v>4.537406250000001</v>
      </c>
      <c r="F157" s="280">
        <v>24707.81795625</v>
      </c>
      <c r="G157" s="280">
        <v>123539.08978125</v>
      </c>
      <c r="H157" s="280">
        <v>0</v>
      </c>
      <c r="I157" s="323">
        <v>0</v>
      </c>
      <c r="J157" s="395">
        <v>0.14269787279510812</v>
      </c>
      <c r="K157" s="396">
        <v>0</v>
      </c>
      <c r="L157" s="396">
        <v>0.028216907246186113</v>
      </c>
      <c r="M157" s="397">
        <v>0</v>
      </c>
      <c r="N157" s="395">
        <v>0.14269787279510812</v>
      </c>
      <c r="O157" s="396">
        <v>0</v>
      </c>
      <c r="P157" s="396">
        <v>0.028216907246186113</v>
      </c>
      <c r="Q157" s="397">
        <v>0</v>
      </c>
      <c r="R157" s="398">
        <v>0</v>
      </c>
      <c r="S157" s="398">
        <v>0</v>
      </c>
      <c r="T157" s="398">
        <v>1.24647684539425</v>
      </c>
      <c r="U157" s="398">
        <v>1.24647684539425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 t="s">
        <v>316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 t="s">
        <v>318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 t="s">
        <v>319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 t="s">
        <v>320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 t="s">
        <v>321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 t="s">
        <v>322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 t="s">
        <v>323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 t="s">
        <v>324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 t="s">
        <v>325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 t="s">
        <v>326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 t="s">
        <v>327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 t="s">
        <v>328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 t="s">
        <v>329</v>
      </c>
      <c r="B170" s="394">
        <v>243.56414854767317</v>
      </c>
      <c r="C170" s="394">
        <v>97.16578364026104</v>
      </c>
      <c r="D170" s="394"/>
      <c r="E170" s="280">
        <v>169.56231968964906</v>
      </c>
      <c r="F170" s="280">
        <v>748458.8462881339</v>
      </c>
      <c r="G170" s="280">
        <v>2245376.5388644016</v>
      </c>
      <c r="H170" s="280">
        <v>0</v>
      </c>
      <c r="I170" s="323">
        <v>0</v>
      </c>
      <c r="J170" s="395">
        <v>-0.13559567270143075</v>
      </c>
      <c r="K170" s="396">
        <v>0</v>
      </c>
      <c r="L170" s="396">
        <v>-0.24512036436686038</v>
      </c>
      <c r="M170" s="397">
        <v>0</v>
      </c>
      <c r="N170" s="395">
        <v>-0.12263778389851007</v>
      </c>
      <c r="O170" s="396">
        <v>0</v>
      </c>
      <c r="P170" s="396">
        <v>-0.2321624755639397</v>
      </c>
      <c r="Q170" s="397">
        <v>0</v>
      </c>
      <c r="R170" s="398">
        <v>0.5016983944289699</v>
      </c>
      <c r="S170" s="398">
        <v>0.5267833141504186</v>
      </c>
      <c r="T170" s="398">
        <v>0.35771896191048913</v>
      </c>
      <c r="U170" s="398">
        <v>0.37029152214029737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 t="s">
        <v>331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 t="s">
        <v>332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 t="s">
        <v>333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 t="s">
        <v>334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 t="s">
        <v>335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 t="s">
        <v>336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 t="s">
        <v>337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 t="s">
        <v>338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 t="s">
        <v>339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 t="s">
        <v>340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 t="s">
        <v>341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 t="s">
        <v>342</v>
      </c>
      <c r="B182" s="394">
        <v>4.259482923841981</v>
      </c>
      <c r="C182" s="394">
        <v>1.699248426606627</v>
      </c>
      <c r="D182" s="394"/>
      <c r="E182" s="280">
        <v>10.242259875</v>
      </c>
      <c r="F182" s="280">
        <v>13089.15</v>
      </c>
      <c r="G182" s="280">
        <v>39267.45</v>
      </c>
      <c r="H182" s="280">
        <v>-1.0460412374999999</v>
      </c>
      <c r="I182" s="323">
        <v>-3.1381237124999997</v>
      </c>
      <c r="J182" s="395">
        <v>-0.0283751123657312</v>
      </c>
      <c r="K182" s="396">
        <v>0.8841854591534214</v>
      </c>
      <c r="L182" s="396">
        <v>-0.13908608482293164</v>
      </c>
      <c r="M182" s="397">
        <v>0.8841854591534214</v>
      </c>
      <c r="N182" s="395">
        <v>0.050433518401764015</v>
      </c>
      <c r="O182" s="396">
        <v>0.8841854591534214</v>
      </c>
      <c r="P182" s="396">
        <v>-0.060277454055436434</v>
      </c>
      <c r="Q182" s="397">
        <v>0.8841854591534214</v>
      </c>
      <c r="R182" s="398">
        <v>0.8290248968727035</v>
      </c>
      <c r="S182" s="398">
        <v>1.575147304058137</v>
      </c>
      <c r="T182" s="398">
        <v>0.4977827299414227</v>
      </c>
      <c r="U182" s="398">
        <v>0.6956359853444699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 t="s">
        <v>344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805</v>
      </c>
      <c r="C1" s="192"/>
      <c r="D1" s="192" t="s">
        <v>5</v>
      </c>
      <c r="G1" s="192" t="s">
        <v>806</v>
      </c>
      <c r="K1" s="135" t="s">
        <v>807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808</v>
      </c>
      <c r="C4" s="24"/>
      <c r="D4" s="199">
        <v>5649254.87985</v>
      </c>
      <c r="G4" s="200">
        <v>5318211.70669747</v>
      </c>
      <c r="K4" s="135" t="s">
        <v>809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810</v>
      </c>
      <c r="C6" s="204"/>
      <c r="D6" s="205"/>
      <c r="E6" s="206"/>
      <c r="F6" s="206"/>
      <c r="G6" s="207">
        <v>860119.1526441937</v>
      </c>
      <c r="K6" s="135" t="s">
        <v>0</v>
      </c>
    </row>
    <row r="8" spans="2:18" ht="15">
      <c r="B8" s="208" t="s">
        <v>811</v>
      </c>
      <c r="C8" s="209"/>
      <c r="D8" s="209"/>
      <c r="E8" s="209"/>
      <c r="F8" s="209"/>
      <c r="G8" s="209"/>
      <c r="H8" s="209"/>
      <c r="I8" s="209"/>
      <c r="J8" s="210"/>
      <c r="M8" s="208" t="s">
        <v>812</v>
      </c>
      <c r="N8" s="209"/>
      <c r="O8" s="209"/>
      <c r="P8" s="209"/>
      <c r="Q8" s="209"/>
      <c r="R8" s="210"/>
    </row>
    <row r="9" spans="2:18" ht="26.25">
      <c r="B9" s="211"/>
      <c r="C9" s="212" t="s">
        <v>813</v>
      </c>
      <c r="D9" s="212" t="s">
        <v>814</v>
      </c>
      <c r="E9" s="213" t="s">
        <v>815</v>
      </c>
      <c r="F9" s="214" t="s">
        <v>816</v>
      </c>
      <c r="G9" s="213" t="s">
        <v>817</v>
      </c>
      <c r="H9" s="212" t="s">
        <v>818</v>
      </c>
      <c r="I9" s="214"/>
      <c r="J9" s="214" t="s">
        <v>819</v>
      </c>
      <c r="M9" s="211"/>
      <c r="N9" s="212" t="s">
        <v>820</v>
      </c>
      <c r="O9" s="212" t="s">
        <v>821</v>
      </c>
      <c r="P9" s="213" t="s">
        <v>822</v>
      </c>
      <c r="Q9" s="214" t="s">
        <v>823</v>
      </c>
      <c r="R9" s="214" t="s">
        <v>819</v>
      </c>
    </row>
    <row r="10" spans="2:18" ht="15">
      <c r="B10" s="193">
        <v>2013</v>
      </c>
      <c r="C10" s="215">
        <v>1543691.1425521926</v>
      </c>
      <c r="D10" s="216">
        <v>14814630.135952823</v>
      </c>
      <c r="E10" s="215">
        <v>-1518.2377154325002</v>
      </c>
      <c r="F10" s="217">
        <v>-27263.56367388751</v>
      </c>
      <c r="G10" s="216">
        <v>503.39262854397833</v>
      </c>
      <c r="H10" s="216">
        <v>199.44665526715218</v>
      </c>
      <c r="I10" s="216"/>
      <c r="J10" s="217">
        <v>527.8387123349764</v>
      </c>
      <c r="M10" s="218">
        <v>2013</v>
      </c>
      <c r="N10" s="215">
        <v>2048887.8411523295</v>
      </c>
      <c r="O10" s="216">
        <v>19696479.476181995</v>
      </c>
      <c r="P10" s="215">
        <v>-1857.1042791833327</v>
      </c>
      <c r="Q10" s="217">
        <v>-32578.732602416687</v>
      </c>
      <c r="R10" s="217">
        <v>710.1405878965203</v>
      </c>
    </row>
    <row r="11" spans="2:18" ht="15.75" thickBot="1">
      <c r="B11" s="219">
        <v>2014</v>
      </c>
      <c r="C11" s="220">
        <v>1404100.2000521924</v>
      </c>
      <c r="D11" s="221">
        <v>13695036.998452824</v>
      </c>
      <c r="E11" s="220">
        <v>-1968.4772589100019</v>
      </c>
      <c r="F11" s="222">
        <v>-34012.68898890002</v>
      </c>
      <c r="G11" s="221">
        <v>458.3704988366836</v>
      </c>
      <c r="H11" s="221">
        <v>181.09910169667697</v>
      </c>
      <c r="I11" s="221"/>
      <c r="J11" s="222">
        <v>480.8008737099764</v>
      </c>
      <c r="M11" s="219">
        <v>2014</v>
      </c>
      <c r="N11" s="220">
        <v>1791948.491152329</v>
      </c>
      <c r="O11" s="221">
        <v>17361907.22618199</v>
      </c>
      <c r="P11" s="220">
        <v>-2402.7453878833326</v>
      </c>
      <c r="Q11" s="222">
        <v>-41008.86953941664</v>
      </c>
      <c r="R11" s="222">
        <v>616.3510162298537</v>
      </c>
    </row>
    <row r="12" spans="2:18" ht="15.75" thickTop="1">
      <c r="B12" s="203" t="s">
        <v>824</v>
      </c>
      <c r="C12" s="223">
        <v>2947791.3426043848</v>
      </c>
      <c r="D12" s="224">
        <v>28509667.134405646</v>
      </c>
      <c r="E12" s="223">
        <v>-3486.714974342502</v>
      </c>
      <c r="F12" s="225">
        <v>-61276.252662787534</v>
      </c>
      <c r="G12" s="224">
        <v>961.7631273806619</v>
      </c>
      <c r="H12" s="224">
        <v>380.54575696382915</v>
      </c>
      <c r="I12" s="224"/>
      <c r="J12" s="225">
        <v>1008.6395860449528</v>
      </c>
      <c r="M12" s="226" t="s">
        <v>824</v>
      </c>
      <c r="N12" s="223">
        <v>3840836.3323046584</v>
      </c>
      <c r="O12" s="224">
        <v>37058386.70236398</v>
      </c>
      <c r="P12" s="223">
        <v>-4259.8496670666655</v>
      </c>
      <c r="Q12" s="225">
        <v>-73587.60214183333</v>
      </c>
      <c r="R12" s="225">
        <v>1326.491604126374</v>
      </c>
    </row>
    <row r="14" spans="2:9" ht="15">
      <c r="B14" s="227" t="s">
        <v>825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826</v>
      </c>
      <c r="E15" s="232"/>
      <c r="F15" s="233"/>
      <c r="G15" s="234" t="s">
        <v>827</v>
      </c>
      <c r="I15" s="159"/>
    </row>
    <row r="16" spans="2:12" ht="15">
      <c r="B16" s="230"/>
      <c r="C16" s="234" t="s">
        <v>828</v>
      </c>
      <c r="D16" s="235" t="s">
        <v>829</v>
      </c>
      <c r="E16" s="234" t="s">
        <v>830</v>
      </c>
      <c r="F16" s="236" t="s">
        <v>831</v>
      </c>
      <c r="G16" s="234" t="s">
        <v>4</v>
      </c>
      <c r="H16" s="234" t="s">
        <v>832</v>
      </c>
      <c r="I16" s="237" t="s">
        <v>833</v>
      </c>
      <c r="L16" s="238"/>
    </row>
    <row r="17" spans="2:15" ht="15">
      <c r="B17" s="239" t="s">
        <v>834</v>
      </c>
      <c r="C17" s="240">
        <v>6178330.859341663</v>
      </c>
      <c r="D17" s="241">
        <v>2901509.7469390007</v>
      </c>
      <c r="E17" s="241">
        <v>-36867.79392002962</v>
      </c>
      <c r="F17" s="242" t="s">
        <v>835</v>
      </c>
      <c r="G17" s="241">
        <v>-3313688.906322692</v>
      </c>
      <c r="H17" s="243">
        <v>0.46365952524015774</v>
      </c>
      <c r="I17" s="237" t="s">
        <v>836</v>
      </c>
      <c r="J17" s="238"/>
      <c r="K17" s="238"/>
      <c r="L17" s="238"/>
      <c r="M17" s="238"/>
      <c r="N17" s="238"/>
      <c r="O17" s="238"/>
    </row>
    <row r="18" spans="2:15" ht="15">
      <c r="B18" s="239" t="s">
        <v>837</v>
      </c>
      <c r="C18" s="240">
        <v>5318211.70669747</v>
      </c>
      <c r="D18" s="241">
        <v>2901509.7469390007</v>
      </c>
      <c r="E18" s="241">
        <v>-36867.79392002962</v>
      </c>
      <c r="F18" s="244" t="s">
        <v>835</v>
      </c>
      <c r="G18" s="241">
        <v>-2453569.7536784983</v>
      </c>
      <c r="H18" s="243">
        <v>0.538647596411289</v>
      </c>
      <c r="I18" s="237" t="s">
        <v>838</v>
      </c>
      <c r="J18" s="238"/>
      <c r="K18" s="238"/>
      <c r="L18" s="238"/>
      <c r="M18" s="238"/>
      <c r="N18" s="238"/>
      <c r="O18" s="238"/>
    </row>
    <row r="19" spans="2:15" ht="15">
      <c r="B19" s="245" t="s">
        <v>839</v>
      </c>
      <c r="C19" s="246">
        <v>8401908.729772996</v>
      </c>
      <c r="D19" s="247">
        <v>2901509.7469390007</v>
      </c>
      <c r="E19" s="247">
        <v>-36867.79392002962</v>
      </c>
      <c r="F19" s="248" t="s">
        <v>835</v>
      </c>
      <c r="G19" s="247">
        <v>-5537266.776754025</v>
      </c>
      <c r="H19" s="249">
        <v>0.3409513296505863</v>
      </c>
      <c r="I19" s="250" t="s">
        <v>836</v>
      </c>
      <c r="J19" s="238"/>
      <c r="K19" s="238"/>
      <c r="L19" s="238"/>
      <c r="M19" s="238"/>
      <c r="N19" s="238"/>
      <c r="O19" s="238"/>
    </row>
    <row r="20" spans="2:10" ht="15">
      <c r="B20" s="251" t="s">
        <v>840</v>
      </c>
      <c r="H20" s="252"/>
      <c r="I20" s="252"/>
      <c r="J20" s="253"/>
    </row>
    <row r="21" spans="2:9" ht="15">
      <c r="B21" s="251" t="s">
        <v>841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842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843</v>
      </c>
      <c r="D24" s="233"/>
      <c r="E24" s="234"/>
      <c r="F24" s="234"/>
      <c r="G24" s="234" t="s">
        <v>827</v>
      </c>
      <c r="H24" s="252"/>
      <c r="I24" s="254"/>
    </row>
    <row r="25" spans="2:9" ht="15">
      <c r="B25" s="230"/>
      <c r="C25" s="235" t="s">
        <v>124</v>
      </c>
      <c r="D25" s="236" t="s">
        <v>844</v>
      </c>
      <c r="E25" s="234" t="s">
        <v>828</v>
      </c>
      <c r="F25" s="234" t="s">
        <v>826</v>
      </c>
      <c r="G25" s="234" t="s">
        <v>4</v>
      </c>
      <c r="H25" s="252"/>
      <c r="I25" s="254"/>
    </row>
    <row r="26" spans="2:9" ht="15">
      <c r="B26" s="255" t="s">
        <v>845</v>
      </c>
      <c r="C26" s="256">
        <v>18582616.663375515</v>
      </c>
      <c r="D26" s="257"/>
      <c r="E26" s="258">
        <v>0.24298759184154273</v>
      </c>
      <c r="F26" s="258">
        <v>0.15614107525866294</v>
      </c>
      <c r="G26" s="258">
        <v>-0.08684651658287978</v>
      </c>
      <c r="H26" s="252"/>
      <c r="I26" s="254"/>
    </row>
    <row r="27" spans="2:9" ht="15">
      <c r="B27" s="255" t="s">
        <v>846</v>
      </c>
      <c r="C27" s="256">
        <v>18582616.663375515</v>
      </c>
      <c r="D27" s="257"/>
      <c r="E27" s="258">
        <v>0.20261785475036131</v>
      </c>
      <c r="F27" s="258">
        <v>0.15614107525866294</v>
      </c>
      <c r="G27" s="258">
        <v>-0.04647677949169837</v>
      </c>
      <c r="H27" s="252"/>
      <c r="I27" s="254"/>
    </row>
    <row r="28" spans="2:9" ht="15">
      <c r="B28" s="255" t="s">
        <v>847</v>
      </c>
      <c r="C28" s="256">
        <v>18582616.663375515</v>
      </c>
      <c r="D28" s="257"/>
      <c r="E28" s="258">
        <v>0.4579570797353378</v>
      </c>
      <c r="F28" s="258">
        <v>0.15614107525866294</v>
      </c>
      <c r="G28" s="258">
        <v>-0.30181600447667484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848</v>
      </c>
      <c r="C30" s="262"/>
      <c r="D30" s="263">
        <v>-34718.61601875864</v>
      </c>
      <c r="E30" s="264">
        <v>-0.08059207569132631</v>
      </c>
      <c r="F30" s="264">
        <v>1.0619027526935336</v>
      </c>
      <c r="G30" s="258">
        <v>1.14249482838486</v>
      </c>
      <c r="H30" s="252"/>
      <c r="I30" s="159"/>
    </row>
    <row r="31" spans="2:9" ht="15">
      <c r="B31" s="255" t="s">
        <v>849</v>
      </c>
      <c r="C31" s="262"/>
      <c r="D31" s="263">
        <v>-34718.61601875864</v>
      </c>
      <c r="E31" s="264">
        <v>-0.08018896385210095</v>
      </c>
      <c r="F31" s="264">
        <v>1.0619027526935336</v>
      </c>
      <c r="G31" s="258">
        <v>1.1420917165456346</v>
      </c>
      <c r="H31" s="252"/>
      <c r="I31" s="159"/>
    </row>
    <row r="32" spans="2:9" ht="15">
      <c r="B32" s="226" t="s">
        <v>850</v>
      </c>
      <c r="C32" s="265"/>
      <c r="D32" s="266">
        <v>-34718.61601875864</v>
      </c>
      <c r="E32" s="267">
        <v>3.114528850149354</v>
      </c>
      <c r="F32" s="267">
        <v>1.0619027526935336</v>
      </c>
      <c r="G32" s="268">
        <v>-2.0526260974558204</v>
      </c>
      <c r="H32" s="269"/>
      <c r="I32" s="270"/>
    </row>
    <row r="34" spans="2:20" ht="15">
      <c r="B34" s="227" t="s">
        <v>851</v>
      </c>
      <c r="C34" s="228"/>
      <c r="D34" s="228"/>
      <c r="E34" s="228"/>
      <c r="F34" s="228"/>
      <c r="G34" s="228"/>
      <c r="H34" s="228"/>
      <c r="I34" s="229"/>
      <c r="M34" s="227" t="s">
        <v>852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853</v>
      </c>
      <c r="D35" s="272"/>
      <c r="E35" s="272"/>
      <c r="F35" s="231" t="s">
        <v>854</v>
      </c>
      <c r="G35" s="273"/>
      <c r="H35" s="274"/>
      <c r="I35" s="275"/>
      <c r="M35" s="271"/>
      <c r="N35" s="231" t="s">
        <v>853</v>
      </c>
      <c r="O35" s="272"/>
      <c r="P35" s="272"/>
      <c r="Q35" s="231" t="s">
        <v>854</v>
      </c>
      <c r="R35" s="273"/>
      <c r="S35" s="274"/>
      <c r="T35" s="275"/>
    </row>
    <row r="36" spans="2:20" ht="15">
      <c r="B36" s="201" t="s">
        <v>855</v>
      </c>
      <c r="C36" s="276" t="s">
        <v>856</v>
      </c>
      <c r="D36" s="276" t="s">
        <v>857</v>
      </c>
      <c r="E36" s="276" t="s">
        <v>858</v>
      </c>
      <c r="F36" s="276" t="s">
        <v>856</v>
      </c>
      <c r="G36" s="276" t="s">
        <v>857</v>
      </c>
      <c r="H36" s="274"/>
      <c r="I36" s="159"/>
      <c r="M36" s="201" t="s">
        <v>855</v>
      </c>
      <c r="N36" s="276" t="s">
        <v>856</v>
      </c>
      <c r="O36" s="276" t="s">
        <v>857</v>
      </c>
      <c r="P36" s="276" t="s">
        <v>858</v>
      </c>
      <c r="Q36" s="276" t="s">
        <v>856</v>
      </c>
      <c r="R36" s="276" t="s">
        <v>857</v>
      </c>
      <c r="S36" s="274"/>
      <c r="T36" s="159"/>
    </row>
    <row r="37" spans="2:20" ht="15">
      <c r="B37" s="277">
        <v>2013</v>
      </c>
      <c r="C37" s="278">
        <v>780.6991216533233</v>
      </c>
      <c r="D37" s="278">
        <v>189.21750624910325</v>
      </c>
      <c r="E37" s="278">
        <v>103.03705429643819</v>
      </c>
      <c r="F37" s="278">
        <v>-8.881690635280124</v>
      </c>
      <c r="G37" s="278">
        <v>-13.954843869579006</v>
      </c>
      <c r="H37" s="251" t="s">
        <v>859</v>
      </c>
      <c r="I37" s="159"/>
      <c r="M37" s="277">
        <v>2013</v>
      </c>
      <c r="N37" s="278">
        <v>1036.289678637606</v>
      </c>
      <c r="O37" s="278">
        <v>251.16508853819658</v>
      </c>
      <c r="P37" s="278">
        <v>136.769987055612</v>
      </c>
      <c r="Q37" s="278">
        <v>-10.864060033222504</v>
      </c>
      <c r="R37" s="278">
        <v>-17.089378132486683</v>
      </c>
      <c r="S37" s="251" t="s">
        <v>859</v>
      </c>
      <c r="T37" s="159"/>
    </row>
    <row r="38" spans="2:20" ht="15">
      <c r="B38" s="277">
        <v>2014</v>
      </c>
      <c r="C38" s="278">
        <v>710.0408046197359</v>
      </c>
      <c r="D38" s="278">
        <v>172.09061174396194</v>
      </c>
      <c r="E38" s="278">
        <v>93.7117221963115</v>
      </c>
      <c r="F38" s="278">
        <v>-11.515591964623498</v>
      </c>
      <c r="G38" s="278">
        <v>-18.13618214637199</v>
      </c>
      <c r="H38" s="251" t="s">
        <v>860</v>
      </c>
      <c r="I38" s="159"/>
      <c r="M38" s="277">
        <v>2014</v>
      </c>
      <c r="N38" s="278">
        <v>906.2343750097709</v>
      </c>
      <c r="O38" s="278">
        <v>219.64156429481403</v>
      </c>
      <c r="P38" s="278">
        <v>119.60548994629397</v>
      </c>
      <c r="Q38" s="278">
        <v>-14.056060519117501</v>
      </c>
      <c r="R38" s="278">
        <v>-22.152759084526668</v>
      </c>
      <c r="S38" s="251" t="s">
        <v>860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861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861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862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863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864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865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866</v>
      </c>
      <c r="C48" s="280">
        <v>1490.7399262730592</v>
      </c>
      <c r="D48" s="280">
        <v>361.3081179930652</v>
      </c>
      <c r="E48" s="280">
        <v>196.7487764927497</v>
      </c>
      <c r="F48" s="280">
        <v>-20.397282599903622</v>
      </c>
      <c r="G48" s="280">
        <v>-32.091026015950995</v>
      </c>
      <c r="H48" s="251"/>
      <c r="I48" s="159"/>
      <c r="M48" s="279" t="s">
        <v>866</v>
      </c>
      <c r="N48" s="280">
        <v>1942.5240536473768</v>
      </c>
      <c r="O48" s="280">
        <v>470.8066528330106</v>
      </c>
      <c r="P48" s="280">
        <v>256.375477001906</v>
      </c>
      <c r="Q48" s="280">
        <v>-24.920120552340006</v>
      </c>
      <c r="R48" s="280">
        <v>-39.24213721701335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867</v>
      </c>
      <c r="C50" s="238"/>
      <c r="D50" s="238"/>
      <c r="E50" s="238"/>
      <c r="F50" s="238"/>
      <c r="G50" s="238"/>
      <c r="H50" s="234"/>
      <c r="I50" s="159"/>
      <c r="M50" s="201" t="s">
        <v>867</v>
      </c>
      <c r="S50" s="234"/>
      <c r="T50" s="159"/>
    </row>
    <row r="51" spans="2:20" ht="15">
      <c r="B51" s="230">
        <v>2013</v>
      </c>
      <c r="C51" s="278">
        <v>7491.3274176757905</v>
      </c>
      <c r="D51" s="278">
        <v>1815.6476191039071</v>
      </c>
      <c r="E51" s="278">
        <v>988.7116278163497</v>
      </c>
      <c r="F51" s="278">
        <v>-159.49184749224204</v>
      </c>
      <c r="G51" s="278">
        <v>-251.0444993077651</v>
      </c>
      <c r="H51" s="234"/>
      <c r="I51" s="159"/>
      <c r="M51" s="230">
        <v>2013</v>
      </c>
      <c r="N51" s="278">
        <v>9960.999341602554</v>
      </c>
      <c r="O51" s="278">
        <v>2414.2178993127427</v>
      </c>
      <c r="P51" s="278">
        <v>1314.6604456793339</v>
      </c>
      <c r="Q51" s="278">
        <v>-194.49591660573734</v>
      </c>
      <c r="R51" s="278">
        <v>-306.4860462521006</v>
      </c>
      <c r="S51" s="234"/>
      <c r="T51" s="159"/>
    </row>
    <row r="52" spans="2:20" ht="15">
      <c r="B52" s="230">
        <v>2014</v>
      </c>
      <c r="C52" s="278">
        <v>6924.577802745638</v>
      </c>
      <c r="D52" s="278">
        <v>1678.265054850018</v>
      </c>
      <c r="E52" s="278">
        <v>913.9142358769783</v>
      </c>
      <c r="F52" s="278">
        <v>-198.9742305850651</v>
      </c>
      <c r="G52" s="278">
        <v>-313.72346935788016</v>
      </c>
      <c r="H52" s="234"/>
      <c r="I52" s="159"/>
      <c r="M52" s="230">
        <v>2014</v>
      </c>
      <c r="N52" s="278">
        <v>8779.270506958288</v>
      </c>
      <c r="O52" s="278">
        <v>2127.7752726494637</v>
      </c>
      <c r="P52" s="278">
        <v>1158.6987983337697</v>
      </c>
      <c r="Q52" s="278">
        <v>-242.34517466201243</v>
      </c>
      <c r="R52" s="278">
        <v>-382.3884027659003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868</v>
      </c>
      <c r="C62" s="283">
        <v>14415.905220421428</v>
      </c>
      <c r="D62" s="283">
        <v>3493.912673953925</v>
      </c>
      <c r="E62" s="283">
        <v>1902.625863693328</v>
      </c>
      <c r="F62" s="283">
        <v>-358.46607807730715</v>
      </c>
      <c r="G62" s="283">
        <v>-564.7679686656453</v>
      </c>
      <c r="H62" s="284"/>
      <c r="I62" s="270"/>
      <c r="M62" s="282" t="s">
        <v>868</v>
      </c>
      <c r="N62" s="283">
        <v>18740.26984856084</v>
      </c>
      <c r="O62" s="283">
        <v>4541.993171962206</v>
      </c>
      <c r="P62" s="283">
        <v>2473.3592440131033</v>
      </c>
      <c r="Q62" s="283">
        <v>-436.8410912677498</v>
      </c>
      <c r="R62" s="283">
        <v>-688.8744490180009</v>
      </c>
      <c r="S62" s="284"/>
      <c r="T62" s="270"/>
    </row>
    <row r="65" spans="2:18" ht="15">
      <c r="B65" s="227" t="s">
        <v>869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870</v>
      </c>
      <c r="N65" s="228"/>
      <c r="O65" s="228"/>
      <c r="P65" s="228"/>
      <c r="Q65" s="228"/>
      <c r="R65" s="228"/>
    </row>
    <row r="66" spans="2:18" ht="39">
      <c r="B66" s="285"/>
      <c r="C66" s="286" t="s">
        <v>871</v>
      </c>
      <c r="D66" s="287" t="s">
        <v>814</v>
      </c>
      <c r="E66" s="288" t="s">
        <v>872</v>
      </c>
      <c r="F66" s="289" t="s">
        <v>816</v>
      </c>
      <c r="G66" s="286" t="s">
        <v>873</v>
      </c>
      <c r="H66" s="288" t="s">
        <v>874</v>
      </c>
      <c r="I66" s="290"/>
      <c r="J66" s="291" t="s">
        <v>875</v>
      </c>
      <c r="K66" s="292" t="s">
        <v>876</v>
      </c>
      <c r="M66" s="285"/>
      <c r="N66" s="293" t="s">
        <v>877</v>
      </c>
      <c r="O66" s="287" t="s">
        <v>878</v>
      </c>
      <c r="P66" s="289" t="s">
        <v>879</v>
      </c>
      <c r="Q66" s="289" t="s">
        <v>880</v>
      </c>
      <c r="R66" s="290" t="s">
        <v>875</v>
      </c>
    </row>
    <row r="67" spans="2:18" ht="15">
      <c r="B67" s="294">
        <v>2013</v>
      </c>
      <c r="C67" s="278">
        <v>1543691.1425521926</v>
      </c>
      <c r="D67" s="278">
        <v>14814630.135952823</v>
      </c>
      <c r="E67" s="278">
        <v>-1518.2377154325002</v>
      </c>
      <c r="F67" s="278">
        <v>-27263.56367388751</v>
      </c>
      <c r="G67" s="278">
        <v>503.39262854397833</v>
      </c>
      <c r="H67" s="278">
        <v>199.44665526715218</v>
      </c>
      <c r="I67" s="278"/>
      <c r="J67" s="278">
        <v>527.8387123349764</v>
      </c>
      <c r="K67" s="295">
        <v>283.3745117008216</v>
      </c>
      <c r="M67" s="294">
        <v>2013</v>
      </c>
      <c r="N67" s="296">
        <v>2048887.8411523295</v>
      </c>
      <c r="O67" s="296">
        <v>19696479.476181995</v>
      </c>
      <c r="P67" s="296">
        <v>-1857.1042791833327</v>
      </c>
      <c r="Q67" s="296">
        <v>-32578.732602416687</v>
      </c>
      <c r="R67" s="296">
        <v>710.1405878965203</v>
      </c>
    </row>
    <row r="68" spans="2:18" ht="15">
      <c r="B68" s="294">
        <v>2014</v>
      </c>
      <c r="C68" s="278">
        <v>1404100.2000521924</v>
      </c>
      <c r="D68" s="278">
        <v>13695036.998452824</v>
      </c>
      <c r="E68" s="278">
        <v>-1968.4772589100019</v>
      </c>
      <c r="F68" s="278">
        <v>-34012.68898890002</v>
      </c>
      <c r="G68" s="278">
        <v>458.3704988366836</v>
      </c>
      <c r="H68" s="278">
        <v>181.09910169667697</v>
      </c>
      <c r="I68" s="278"/>
      <c r="J68" s="278">
        <v>480.8008737099764</v>
      </c>
      <c r="K68" s="295">
        <v>544.9401788946069</v>
      </c>
      <c r="M68" s="294">
        <v>2014</v>
      </c>
      <c r="N68" s="296">
        <v>1791948.491152329</v>
      </c>
      <c r="O68" s="296">
        <v>17361907.22618199</v>
      </c>
      <c r="P68" s="296">
        <v>-2402.7453878833326</v>
      </c>
      <c r="Q68" s="296">
        <v>-41008.86953941664</v>
      </c>
      <c r="R68" s="296">
        <v>616.3510162298537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261.5656671937851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-35.12206500522598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-140.74281156599864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-125.47799319990577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-79.7715414881701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-65.18133252403584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-0.17900881098114496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2947791.3426043848</v>
      </c>
      <c r="D78" s="299">
        <v>28509667.134405646</v>
      </c>
      <c r="E78" s="300">
        <v>-3486.714974342502</v>
      </c>
      <c r="F78" s="300">
        <v>-61276.252662787534</v>
      </c>
      <c r="G78" s="298">
        <v>961.7631273806619</v>
      </c>
      <c r="H78" s="300">
        <v>380.54575696382915</v>
      </c>
      <c r="I78" s="299"/>
      <c r="J78" s="299">
        <v>1008.6395860449528</v>
      </c>
      <c r="K78" s="301">
        <v>643.4056051948961</v>
      </c>
      <c r="M78" s="297" t="s">
        <v>50</v>
      </c>
      <c r="N78" s="298">
        <v>3840836.3323046584</v>
      </c>
      <c r="O78" s="299">
        <v>37058386.70236398</v>
      </c>
      <c r="P78" s="300">
        <v>-4259.8496670666655</v>
      </c>
      <c r="Q78" s="300">
        <v>-73587.60214183333</v>
      </c>
      <c r="R78" s="299">
        <v>1326.491604126374</v>
      </c>
    </row>
    <row r="81" spans="2:19" ht="15">
      <c r="B81" s="227" t="s">
        <v>881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882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871</v>
      </c>
      <c r="D82" s="308" t="s">
        <v>814</v>
      </c>
      <c r="E82" s="309" t="s">
        <v>872</v>
      </c>
      <c r="F82" s="310" t="s">
        <v>816</v>
      </c>
      <c r="G82" s="308" t="s">
        <v>873</v>
      </c>
      <c r="H82" s="311" t="s">
        <v>874</v>
      </c>
      <c r="I82" s="52"/>
      <c r="J82" s="312" t="s">
        <v>875</v>
      </c>
      <c r="K82" s="310" t="s">
        <v>883</v>
      </c>
      <c r="M82" s="313"/>
      <c r="N82" s="314" t="s">
        <v>884</v>
      </c>
      <c r="O82" s="314" t="s">
        <v>885</v>
      </c>
      <c r="P82" s="314" t="s">
        <v>886</v>
      </c>
      <c r="Q82" s="314" t="s">
        <v>887</v>
      </c>
      <c r="R82" s="287" t="s">
        <v>888</v>
      </c>
      <c r="S82" s="315" t="s">
        <v>889</v>
      </c>
    </row>
    <row r="83" spans="2:19" ht="15">
      <c r="B83" s="316" t="s">
        <v>50</v>
      </c>
      <c r="C83" s="317">
        <v>2947791.342604385</v>
      </c>
      <c r="D83" s="318">
        <v>28509667.134405646</v>
      </c>
      <c r="E83" s="317">
        <v>-3486.714974342501</v>
      </c>
      <c r="F83" s="319">
        <v>-61276.25266278751</v>
      </c>
      <c r="G83" s="318">
        <v>961.7631273806619</v>
      </c>
      <c r="H83" s="318">
        <v>380.54575696382915</v>
      </c>
      <c r="I83" s="318"/>
      <c r="J83" s="319">
        <v>1008.6395860449529</v>
      </c>
      <c r="K83" s="319">
        <v>-3313688.906322693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354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2100324.9744856628</v>
      </c>
      <c r="O84" s="326"/>
      <c r="P84" s="327">
        <v>0</v>
      </c>
      <c r="Q84" s="327">
        <v>0</v>
      </c>
      <c r="R84" s="328">
        <v>2100324.9744856628</v>
      </c>
      <c r="S84" s="329">
        <v>2100324.9744856628</v>
      </c>
    </row>
    <row r="85" spans="2:19" ht="15">
      <c r="B85" s="321" t="s">
        <v>360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3960938.6989713246</v>
      </c>
      <c r="O85" s="326">
        <v>0</v>
      </c>
      <c r="P85" s="327">
        <v>0</v>
      </c>
      <c r="Q85" s="327">
        <v>0</v>
      </c>
      <c r="R85" s="328">
        <v>3960938.6989713246</v>
      </c>
      <c r="S85" s="329">
        <v>1860613.7244856618</v>
      </c>
    </row>
    <row r="86" spans="2:19" ht="15">
      <c r="B86" s="321" t="s">
        <v>357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3960938.6989713246</v>
      </c>
      <c r="O86" s="326">
        <v>0</v>
      </c>
      <c r="P86" s="327">
        <v>0</v>
      </c>
      <c r="Q86" s="327">
        <v>0</v>
      </c>
      <c r="R86" s="328">
        <v>3960938.6989713246</v>
      </c>
      <c r="S86" s="329">
        <v>0</v>
      </c>
    </row>
    <row r="87" spans="2:19" ht="15">
      <c r="B87" s="321" t="s">
        <v>120</v>
      </c>
      <c r="C87" s="322">
        <v>2947791.342604385</v>
      </c>
      <c r="D87" s="280">
        <v>28509667.134405646</v>
      </c>
      <c r="E87" s="322">
        <v>-3486.714974342501</v>
      </c>
      <c r="F87" s="323">
        <v>-61276.25266278751</v>
      </c>
      <c r="G87" s="278">
        <v>943.5439202066663</v>
      </c>
      <c r="H87" s="278">
        <v>373.4788052026596</v>
      </c>
      <c r="I87" s="278"/>
      <c r="J87" s="278">
        <v>1008.6395860449529</v>
      </c>
      <c r="K87" s="330">
        <v>-3194811.9483788055</v>
      </c>
      <c r="M87" s="313">
        <v>2016</v>
      </c>
      <c r="N87" s="325">
        <v>3960938.6989713246</v>
      </c>
      <c r="O87" s="326">
        <v>-321572.38232697675</v>
      </c>
      <c r="P87" s="327">
        <v>7684.53125</v>
      </c>
      <c r="Q87" s="327">
        <v>0</v>
      </c>
      <c r="R87" s="328">
        <v>3647050.8478943477</v>
      </c>
      <c r="S87" s="329">
        <v>-313887.85107697686</v>
      </c>
    </row>
    <row r="88" spans="2:19" ht="15">
      <c r="B88" s="321" t="s">
        <v>370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3960938.6989713246</v>
      </c>
      <c r="O88" s="326">
        <v>-840254.7565501394</v>
      </c>
      <c r="P88" s="327">
        <v>21958.375</v>
      </c>
      <c r="Q88" s="327">
        <v>0</v>
      </c>
      <c r="R88" s="328">
        <v>3142642.3174211853</v>
      </c>
      <c r="S88" s="329">
        <v>-504408.5304731624</v>
      </c>
    </row>
    <row r="89" spans="2:19" ht="15">
      <c r="B89" s="321" t="s">
        <v>374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3960938.6989713246</v>
      </c>
      <c r="O89" s="326">
        <v>-1211459.368172888</v>
      </c>
      <c r="P89" s="327">
        <v>43479</v>
      </c>
      <c r="Q89" s="327">
        <v>0</v>
      </c>
      <c r="R89" s="328">
        <v>2792958.330798437</v>
      </c>
      <c r="S89" s="329">
        <v>-349683.98662274843</v>
      </c>
    </row>
    <row r="90" spans="2:19" ht="15">
      <c r="B90" s="321" t="s">
        <v>378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3960938.6989713246</v>
      </c>
      <c r="O90" s="326">
        <v>-1526187.3597353878</v>
      </c>
      <c r="P90" s="327">
        <v>84383.24375000001</v>
      </c>
      <c r="Q90" s="327">
        <v>0</v>
      </c>
      <c r="R90" s="328">
        <v>2519134.5829859367</v>
      </c>
      <c r="S90" s="329">
        <v>-273823.7478125002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3960938.6989713246</v>
      </c>
      <c r="O91" s="326">
        <v>-1651750.106571326</v>
      </c>
      <c r="P91" s="327">
        <v>103265.60000000003</v>
      </c>
      <c r="Q91" s="327">
        <v>0</v>
      </c>
      <c r="R91" s="328">
        <v>2412454.1923999987</v>
      </c>
      <c r="S91" s="329">
        <v>-106680.390585938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3960938.6989713246</v>
      </c>
      <c r="O92" s="326">
        <v>-1651750.106571326</v>
      </c>
      <c r="P92" s="327">
        <v>103265.60000000003</v>
      </c>
      <c r="Q92" s="327">
        <v>0</v>
      </c>
      <c r="R92" s="328">
        <v>2412454.1923999987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3960938.6989713246</v>
      </c>
      <c r="O93" s="332">
        <v>-1651750.106571326</v>
      </c>
      <c r="P93" s="333">
        <v>103265.60000000003</v>
      </c>
      <c r="Q93" s="333">
        <v>0</v>
      </c>
      <c r="R93" s="334">
        <v>2412454.1923999987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890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891</v>
      </c>
      <c r="O96" s="234" t="s">
        <v>892</v>
      </c>
      <c r="P96" s="234" t="s">
        <v>893</v>
      </c>
      <c r="Q96" s="234" t="s">
        <v>893</v>
      </c>
      <c r="R96" s="234" t="s">
        <v>50</v>
      </c>
      <c r="S96" s="336" t="s">
        <v>894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895</v>
      </c>
      <c r="O97" s="234" t="s">
        <v>896</v>
      </c>
      <c r="P97" s="234" t="s">
        <v>895</v>
      </c>
      <c r="Q97" s="234" t="s">
        <v>897</v>
      </c>
      <c r="R97" s="234" t="s">
        <v>898</v>
      </c>
      <c r="S97" s="336" t="s">
        <v>895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899</v>
      </c>
      <c r="O98" s="338" t="s">
        <v>899</v>
      </c>
      <c r="P98" s="338" t="s">
        <v>899</v>
      </c>
      <c r="Q98" s="338" t="s">
        <v>899</v>
      </c>
      <c r="R98" s="338" t="s">
        <v>899</v>
      </c>
      <c r="S98" s="339" t="s">
        <v>899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731.7716945631871</v>
      </c>
      <c r="O99" s="326"/>
      <c r="P99" s="327">
        <v>0</v>
      </c>
      <c r="Q99" s="327">
        <v>0</v>
      </c>
      <c r="R99" s="328">
        <v>731.7716945631871</v>
      </c>
      <c r="S99" s="329">
        <v>731.7716945631871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1379.427684126376</v>
      </c>
      <c r="O100" s="326">
        <v>0</v>
      </c>
      <c r="P100" s="327">
        <v>0</v>
      </c>
      <c r="Q100" s="327">
        <v>0</v>
      </c>
      <c r="R100" s="328">
        <v>1379.427684126376</v>
      </c>
      <c r="S100" s="329">
        <v>647.655989563189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1379.427684126376</v>
      </c>
      <c r="O101" s="326">
        <v>0</v>
      </c>
      <c r="P101" s="327">
        <v>0</v>
      </c>
      <c r="Q101" s="327">
        <v>0</v>
      </c>
      <c r="R101" s="328">
        <v>1379.427684126376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1379.427684126376</v>
      </c>
      <c r="O102" s="326">
        <v>-77.78446854553249</v>
      </c>
      <c r="P102" s="327">
        <v>3.1216875</v>
      </c>
      <c r="Q102" s="327">
        <v>0</v>
      </c>
      <c r="R102" s="328">
        <v>1304.7649030808436</v>
      </c>
      <c r="S102" s="329">
        <v>-74.66278104553248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1379.427684126376</v>
      </c>
      <c r="O103" s="326">
        <v>-205.3677088433845</v>
      </c>
      <c r="P103" s="327">
        <v>8.972325</v>
      </c>
      <c r="Q103" s="327">
        <v>0</v>
      </c>
      <c r="R103" s="328">
        <v>1183.0323002829916</v>
      </c>
      <c r="S103" s="329">
        <v>-121.732602797852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1379.427684126376</v>
      </c>
      <c r="O104" s="326">
        <v>-302.94961934570404</v>
      </c>
      <c r="P104" s="327">
        <v>19.21577500000002</v>
      </c>
      <c r="Q104" s="327">
        <v>0</v>
      </c>
      <c r="R104" s="328">
        <v>1095.693839780672</v>
      </c>
      <c r="S104" s="329">
        <v>-87.33846050231955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1379.427684126376</v>
      </c>
      <c r="O105" s="326">
        <v>-401.2093068457039</v>
      </c>
      <c r="P105" s="327">
        <v>41.98502499999999</v>
      </c>
      <c r="Q105" s="327">
        <v>0</v>
      </c>
      <c r="R105" s="328">
        <v>1020.2034022806722</v>
      </c>
      <c r="S105" s="329">
        <v>-75.49043749999987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1379.427684126376</v>
      </c>
      <c r="O106" s="326">
        <v>-442.51274434570365</v>
      </c>
      <c r="P106" s="327">
        <v>52.81810000000009</v>
      </c>
      <c r="Q106" s="327">
        <v>0</v>
      </c>
      <c r="R106" s="328">
        <v>989.7330397806726</v>
      </c>
      <c r="S106" s="329">
        <v>-30.470362499999624</v>
      </c>
    </row>
    <row r="107" spans="2:19" ht="15">
      <c r="B107" s="340" t="s">
        <v>900</v>
      </c>
      <c r="C107" s="341">
        <v>0</v>
      </c>
      <c r="D107" s="342">
        <v>0</v>
      </c>
      <c r="E107" s="341">
        <v>0</v>
      </c>
      <c r="F107" s="343">
        <v>0</v>
      </c>
      <c r="G107" s="342">
        <v>18.219207173995642</v>
      </c>
      <c r="H107" s="342">
        <v>7.066951761169548</v>
      </c>
      <c r="I107" s="342">
        <v>0</v>
      </c>
      <c r="J107" s="342">
        <v>0</v>
      </c>
      <c r="K107" s="344">
        <v>-118876.95794388745</v>
      </c>
      <c r="M107" s="313">
        <v>2021</v>
      </c>
      <c r="N107" s="325">
        <v>1379.427684126376</v>
      </c>
      <c r="O107" s="326">
        <v>-442.51274434570365</v>
      </c>
      <c r="P107" s="327">
        <v>52.81810000000009</v>
      </c>
      <c r="Q107" s="327">
        <v>0</v>
      </c>
      <c r="R107" s="328">
        <v>989.7330397806726</v>
      </c>
      <c r="S107" s="329">
        <v>0</v>
      </c>
    </row>
    <row r="108" spans="2:19" ht="15">
      <c r="B108" s="345" t="s">
        <v>901</v>
      </c>
      <c r="M108" s="320">
        <v>2022</v>
      </c>
      <c r="N108" s="331">
        <v>1379.427684126376</v>
      </c>
      <c r="O108" s="332">
        <v>-442.51274434570365</v>
      </c>
      <c r="P108" s="333">
        <v>52.81810000000009</v>
      </c>
      <c r="Q108" s="333">
        <v>0</v>
      </c>
      <c r="R108" s="334">
        <v>989.7330397806726</v>
      </c>
      <c r="S108" s="335">
        <v>0</v>
      </c>
    </row>
    <row r="109" ht="15">
      <c r="B109" s="346" t="s">
        <v>902</v>
      </c>
    </row>
    <row r="110" spans="2:19" ht="15">
      <c r="B110" s="227" t="s">
        <v>903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904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871</v>
      </c>
      <c r="D111" s="308" t="s">
        <v>814</v>
      </c>
      <c r="E111" s="309" t="s">
        <v>872</v>
      </c>
      <c r="F111" s="310" t="s">
        <v>816</v>
      </c>
      <c r="G111" s="308" t="s">
        <v>873</v>
      </c>
      <c r="H111" s="311" t="s">
        <v>874</v>
      </c>
      <c r="I111" s="52"/>
      <c r="J111" s="312" t="s">
        <v>875</v>
      </c>
      <c r="K111" s="310" t="s">
        <v>883</v>
      </c>
      <c r="M111" s="313"/>
      <c r="N111" s="314" t="s">
        <v>884</v>
      </c>
      <c r="O111" s="314" t="s">
        <v>885</v>
      </c>
      <c r="P111" s="314" t="s">
        <v>905</v>
      </c>
      <c r="Q111" s="314" t="s">
        <v>887</v>
      </c>
      <c r="R111" s="287" t="s">
        <v>888</v>
      </c>
      <c r="S111" s="315" t="s">
        <v>889</v>
      </c>
    </row>
    <row r="112" spans="2:19" ht="15">
      <c r="B112" s="316" t="s">
        <v>50</v>
      </c>
      <c r="C112" s="318">
        <v>2947791.3426043848</v>
      </c>
      <c r="D112" s="318">
        <v>28509667.134405646</v>
      </c>
      <c r="E112" s="317">
        <v>-3486.714974342501</v>
      </c>
      <c r="F112" s="319">
        <v>-61276.25266278751</v>
      </c>
      <c r="G112" s="317">
        <v>961.7631273806619</v>
      </c>
      <c r="H112" s="318">
        <v>380.54575696382915</v>
      </c>
      <c r="I112" s="319"/>
      <c r="J112" s="319">
        <v>1008.6395860449528</v>
      </c>
      <c r="K112" s="319">
        <v>-3313688.906322692</v>
      </c>
      <c r="M112" s="320"/>
      <c r="N112" s="337" t="s">
        <v>844</v>
      </c>
      <c r="O112" s="338" t="s">
        <v>844</v>
      </c>
      <c r="P112" s="338" t="s">
        <v>844</v>
      </c>
      <c r="Q112" s="338" t="s">
        <v>844</v>
      </c>
      <c r="R112" s="338" t="s">
        <v>844</v>
      </c>
      <c r="S112" s="348" t="s">
        <v>844</v>
      </c>
    </row>
    <row r="113" spans="2:19" ht="15">
      <c r="B113" s="349" t="s">
        <v>906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-1914.5644690500003</v>
      </c>
      <c r="O113" s="326"/>
      <c r="P113" s="327">
        <v>0</v>
      </c>
      <c r="Q113" s="327">
        <v>0</v>
      </c>
      <c r="R113" s="328">
        <v>-1914.5644690500003</v>
      </c>
      <c r="S113" s="329">
        <v>-1914.5644690500003</v>
      </c>
    </row>
    <row r="114" spans="2:19" ht="15">
      <c r="B114" s="350" t="s">
        <v>907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-4349.646727700006</v>
      </c>
      <c r="O114" s="326">
        <v>0</v>
      </c>
      <c r="P114" s="327">
        <v>0</v>
      </c>
      <c r="Q114" s="327">
        <v>0</v>
      </c>
      <c r="R114" s="328">
        <v>-4349.646727700006</v>
      </c>
      <c r="S114" s="329">
        <v>-2435.0822586500053</v>
      </c>
    </row>
    <row r="115" spans="2:19" ht="15">
      <c r="B115" s="350" t="s">
        <v>908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-4349.646727700006</v>
      </c>
      <c r="O115" s="326">
        <v>0</v>
      </c>
      <c r="P115" s="327">
        <v>0</v>
      </c>
      <c r="Q115" s="327">
        <v>0</v>
      </c>
      <c r="R115" s="328">
        <v>-4349.646727700006</v>
      </c>
      <c r="S115" s="329">
        <v>0</v>
      </c>
    </row>
    <row r="116" spans="2:19" ht="15">
      <c r="B116" s="350" t="s">
        <v>909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-4349.646727700006</v>
      </c>
      <c r="O116" s="326">
        <v>23.96019171875</v>
      </c>
      <c r="P116" s="327">
        <v>-7.700499999999998</v>
      </c>
      <c r="Q116" s="327">
        <v>0</v>
      </c>
      <c r="R116" s="328">
        <v>-4333.387035981255</v>
      </c>
      <c r="S116" s="329">
        <v>16.25969171875022</v>
      </c>
    </row>
    <row r="117" spans="2:19" ht="15">
      <c r="B117" s="350" t="s">
        <v>910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-4349.646727700006</v>
      </c>
      <c r="O117" s="326">
        <v>52.245262999999994</v>
      </c>
      <c r="P117" s="327">
        <v>-17.033549999999998</v>
      </c>
      <c r="Q117" s="327">
        <v>0</v>
      </c>
      <c r="R117" s="328">
        <v>-4314.435014700006</v>
      </c>
      <c r="S117" s="329">
        <v>18.952021281249472</v>
      </c>
    </row>
    <row r="118" spans="2:19" ht="15">
      <c r="B118" s="350" t="s">
        <v>911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-4349.646727700006</v>
      </c>
      <c r="O118" s="326">
        <v>-167.33876181250002</v>
      </c>
      <c r="P118" s="327">
        <v>-37.00325</v>
      </c>
      <c r="Q118" s="327">
        <v>0</v>
      </c>
      <c r="R118" s="328">
        <v>-4553.988739512505</v>
      </c>
      <c r="S118" s="329">
        <v>-239.55372481249924</v>
      </c>
    </row>
    <row r="119" spans="2:19" ht="15">
      <c r="B119" s="350" t="s">
        <v>912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-4349.646727700006</v>
      </c>
      <c r="O119" s="326">
        <v>-552.1853705437502</v>
      </c>
      <c r="P119" s="327">
        <v>-59.01937062499998</v>
      </c>
      <c r="Q119" s="327">
        <v>0</v>
      </c>
      <c r="R119" s="328">
        <v>-4960.8514688687565</v>
      </c>
      <c r="S119" s="329">
        <v>-406.8627293562513</v>
      </c>
    </row>
    <row r="120" spans="2:19" ht="15">
      <c r="B120" s="350" t="s">
        <v>913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-4349.646727700006</v>
      </c>
      <c r="O120" s="326">
        <v>-701.0387522999999</v>
      </c>
      <c r="P120" s="327">
        <v>-66.05790499999998</v>
      </c>
      <c r="Q120" s="327">
        <v>0</v>
      </c>
      <c r="R120" s="328">
        <v>-5116.743385000005</v>
      </c>
      <c r="S120" s="329">
        <v>-155.89191613124876</v>
      </c>
    </row>
    <row r="121" spans="2:19" ht="15">
      <c r="B121" s="350" t="s">
        <v>914</v>
      </c>
      <c r="C121" s="322">
        <v>2945338.242604385</v>
      </c>
      <c r="D121" s="323">
        <v>28482683.034405645</v>
      </c>
      <c r="E121" s="280">
        <v>-3486.714974342501</v>
      </c>
      <c r="F121" s="323">
        <v>-61276.25266278751</v>
      </c>
      <c r="G121" s="278">
        <v>943.5439202066663</v>
      </c>
      <c r="H121" s="278">
        <v>373.4788052026596</v>
      </c>
      <c r="I121" s="278"/>
      <c r="J121" s="278">
        <v>1007.6297860449529</v>
      </c>
      <c r="K121" s="330">
        <v>-3193073.392773353</v>
      </c>
      <c r="M121" s="313">
        <v>2021</v>
      </c>
      <c r="N121" s="325">
        <v>-4349.646727700006</v>
      </c>
      <c r="O121" s="326">
        <v>-701.0387522999999</v>
      </c>
      <c r="P121" s="327">
        <v>-66.05790499999998</v>
      </c>
      <c r="Q121" s="327">
        <v>0</v>
      </c>
      <c r="R121" s="328">
        <v>-5116.743385000005</v>
      </c>
      <c r="S121" s="329">
        <v>0</v>
      </c>
    </row>
    <row r="122" spans="2:19" ht="15">
      <c r="B122" s="350" t="s">
        <v>915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-4349.646727700006</v>
      </c>
      <c r="O122" s="332">
        <v>-701.0387522999999</v>
      </c>
      <c r="P122" s="333">
        <v>-66.05790499999998</v>
      </c>
      <c r="Q122" s="333">
        <v>0</v>
      </c>
      <c r="R122" s="334">
        <v>-5116.743385000005</v>
      </c>
      <c r="S122" s="335">
        <v>0</v>
      </c>
    </row>
    <row r="123" spans="2:11" ht="15">
      <c r="B123" s="350" t="s">
        <v>916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917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918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919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920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921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922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923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924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925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926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927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928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929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930</v>
      </c>
      <c r="C137" s="322">
        <v>2453.0999999996275</v>
      </c>
      <c r="D137" s="323">
        <v>26984.10000000149</v>
      </c>
      <c r="E137" s="280">
        <v>0</v>
      </c>
      <c r="F137" s="323">
        <v>0</v>
      </c>
      <c r="G137" s="322">
        <v>18.219207173995642</v>
      </c>
      <c r="H137" s="280">
        <v>7.066951761169548</v>
      </c>
      <c r="I137" s="280">
        <v>0</v>
      </c>
      <c r="J137" s="323">
        <v>1.0097999999999274</v>
      </c>
      <c r="K137" s="330">
        <v>-120615.51354933903</v>
      </c>
    </row>
    <row r="138" spans="2:12" ht="15">
      <c r="B138" s="174" t="s">
        <v>901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902</v>
      </c>
    </row>
    <row r="140" spans="2:11" ht="15">
      <c r="B140" s="227" t="s">
        <v>931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871</v>
      </c>
      <c r="D141" s="308" t="s">
        <v>814</v>
      </c>
      <c r="E141" s="309" t="s">
        <v>872</v>
      </c>
      <c r="F141" s="310" t="s">
        <v>816</v>
      </c>
      <c r="G141" s="308" t="s">
        <v>873</v>
      </c>
      <c r="H141" s="311" t="s">
        <v>874</v>
      </c>
      <c r="I141" s="52"/>
      <c r="J141" s="312" t="s">
        <v>875</v>
      </c>
      <c r="K141" s="310" t="s">
        <v>883</v>
      </c>
    </row>
    <row r="142" spans="2:11" ht="15">
      <c r="B142" s="316" t="s">
        <v>50</v>
      </c>
      <c r="C142" s="318">
        <v>2947791.342604385</v>
      </c>
      <c r="D142" s="318">
        <v>28509667.134405646</v>
      </c>
      <c r="E142" s="318">
        <v>-3486.714974342501</v>
      </c>
      <c r="F142" s="319">
        <v>-61276.25266278751</v>
      </c>
      <c r="G142" s="317">
        <v>943.5439202066663</v>
      </c>
      <c r="H142" s="318">
        <v>373.4788052026596</v>
      </c>
      <c r="I142" s="318"/>
      <c r="J142" s="319">
        <v>1008.6395860449529</v>
      </c>
      <c r="K142" s="319">
        <v>-3313688.906322693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2947791.342604385</v>
      </c>
      <c r="D147" s="352">
        <v>28509667.134405646</v>
      </c>
      <c r="E147" s="352">
        <v>-3486.714974342501</v>
      </c>
      <c r="F147" s="353">
        <v>-61276.25266278751</v>
      </c>
      <c r="G147" s="278">
        <v>943.5439202066663</v>
      </c>
      <c r="H147" s="278">
        <v>373.4788052026596</v>
      </c>
      <c r="I147" s="278"/>
      <c r="J147" s="278">
        <v>1008.6395860449529</v>
      </c>
      <c r="K147" s="295">
        <v>-3313688.906322693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901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932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933</v>
      </c>
      <c r="D157" s="312" t="s">
        <v>934</v>
      </c>
      <c r="I157" s="159"/>
    </row>
    <row r="158" spans="2:9" ht="15">
      <c r="B158" s="294">
        <v>2013</v>
      </c>
      <c r="C158" s="352">
        <v>258.897121546919</v>
      </c>
      <c r="D158" s="352">
        <v>204.89793929130076</v>
      </c>
      <c r="I158" s="159"/>
    </row>
    <row r="159" spans="2:9" ht="15">
      <c r="B159" s="294">
        <v>2014</v>
      </c>
      <c r="C159" s="352">
        <v>756.8079639720739</v>
      </c>
      <c r="D159" s="352">
        <v>393.6918469278258</v>
      </c>
      <c r="I159" s="159"/>
    </row>
    <row r="160" spans="2:9" ht="15">
      <c r="B160" s="294">
        <v>2015</v>
      </c>
      <c r="C160" s="352">
        <v>995.82168485031</v>
      </c>
      <c r="D160" s="352">
        <v>393.6918469278258</v>
      </c>
      <c r="I160" s="159"/>
    </row>
    <row r="161" spans="2:9" ht="15">
      <c r="B161" s="294">
        <v>2016</v>
      </c>
      <c r="C161" s="352">
        <v>931.6921964444749</v>
      </c>
      <c r="D161" s="352">
        <v>342.5251047569653</v>
      </c>
      <c r="I161" s="159"/>
    </row>
    <row r="162" spans="2:9" ht="15">
      <c r="B162" s="294">
        <v>2017</v>
      </c>
      <c r="C162" s="352">
        <v>802.9684331700086</v>
      </c>
      <c r="D162" s="352">
        <v>290.9875252428233</v>
      </c>
      <c r="I162" s="159"/>
    </row>
    <row r="163" spans="2:9" ht="15">
      <c r="B163" s="294">
        <v>2018</v>
      </c>
      <c r="C163" s="352">
        <v>702.9966239013194</v>
      </c>
      <c r="D163" s="352">
        <v>263.20198484431126</v>
      </c>
      <c r="I163" s="159"/>
    </row>
    <row r="164" spans="2:9" ht="15">
      <c r="B164" s="294">
        <v>2019</v>
      </c>
      <c r="C164" s="352">
        <v>627.9226405496267</v>
      </c>
      <c r="D164" s="352">
        <v>231.75003234132907</v>
      </c>
      <c r="I164" s="159"/>
    </row>
    <row r="165" spans="2:9" ht="15">
      <c r="B165" s="294">
        <v>2020</v>
      </c>
      <c r="C165" s="352">
        <v>588.2261915979923</v>
      </c>
      <c r="D165" s="352">
        <v>231.75003234132907</v>
      </c>
      <c r="I165" s="159"/>
    </row>
    <row r="166" spans="2:9" ht="15">
      <c r="B166" s="294">
        <v>2021</v>
      </c>
      <c r="C166" s="352">
        <v>588.2261915979923</v>
      </c>
      <c r="D166" s="352">
        <v>231.75003234132907</v>
      </c>
      <c r="I166" s="159"/>
    </row>
    <row r="167" spans="2:9" ht="15">
      <c r="B167" s="294">
        <v>2022</v>
      </c>
      <c r="C167" s="352">
        <v>588.2261915979923</v>
      </c>
      <c r="D167" s="352">
        <v>231.75003234132907</v>
      </c>
      <c r="I167" s="159"/>
    </row>
    <row r="168" spans="2:9" ht="15">
      <c r="B168" s="294">
        <v>2023</v>
      </c>
      <c r="C168" s="352">
        <v>587.8993388498225</v>
      </c>
      <c r="D168" s="352">
        <v>231.48924762732037</v>
      </c>
      <c r="I168" s="159"/>
    </row>
    <row r="169" spans="2:9" ht="15">
      <c r="B169" s="356">
        <v>2024</v>
      </c>
      <c r="C169" s="352">
        <v>502.2965285934842</v>
      </c>
      <c r="D169" s="352">
        <v>163.4504554950457</v>
      </c>
      <c r="E169" s="206"/>
      <c r="F169" s="206"/>
      <c r="G169" s="206"/>
      <c r="H169" s="206"/>
      <c r="I169" s="270"/>
    </row>
    <row r="170" ht="15">
      <c r="B170" s="345" t="s">
        <v>935</v>
      </c>
    </row>
    <row r="172" spans="2:9" ht="15">
      <c r="B172" s="227" t="s">
        <v>936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937</v>
      </c>
      <c r="C173" s="357">
        <v>2013</v>
      </c>
      <c r="D173" s="345" t="s">
        <v>935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938</v>
      </c>
      <c r="D174" s="361" t="s">
        <v>939</v>
      </c>
      <c r="E174" s="358" t="s">
        <v>940</v>
      </c>
      <c r="F174" s="135"/>
      <c r="G174" s="359" t="s">
        <v>941</v>
      </c>
      <c r="H174" s="359" t="s">
        <v>942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51.22448482282518</v>
      </c>
      <c r="E178" s="352">
        <v>51.24640101428187</v>
      </c>
      <c r="F178" s="364"/>
      <c r="G178" s="352">
        <v>23907.78966960681</v>
      </c>
      <c r="H178" s="352">
        <v>-0.007017932031250001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129.44856077345952</v>
      </c>
      <c r="E179" s="352">
        <v>141.6872558504108</v>
      </c>
      <c r="F179" s="364"/>
      <c r="G179" s="352">
        <v>45817.941090160064</v>
      </c>
      <c r="H179" s="352">
        <v>-0.007017932031250001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129.44856077345952</v>
      </c>
      <c r="E180" s="352">
        <v>141.6872558504108</v>
      </c>
      <c r="F180" s="364"/>
      <c r="G180" s="352">
        <v>45817.941090160064</v>
      </c>
      <c r="H180" s="352">
        <v>-0.007017932031250001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258.89712154691904</v>
      </c>
      <c r="E181" s="352">
        <v>283.3745117008216</v>
      </c>
      <c r="F181" s="364"/>
      <c r="G181" s="352">
        <v>91635.88218032013</v>
      </c>
      <c r="H181" s="352">
        <v>-0.014035864062500002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258.89712154691904</v>
      </c>
      <c r="E182" s="352">
        <v>283.3745117008216</v>
      </c>
      <c r="F182" s="364"/>
      <c r="G182" s="352">
        <v>91635.88218032013</v>
      </c>
      <c r="H182" s="352">
        <v>-0.014035864062500002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258.89712154691904</v>
      </c>
      <c r="E183" s="352">
        <v>283.3745117008216</v>
      </c>
      <c r="F183" s="364"/>
      <c r="G183" s="352">
        <v>91635.88218032013</v>
      </c>
      <c r="H183" s="352">
        <v>-0.014035864062500002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153.67345446847554</v>
      </c>
      <c r="E184" s="352">
        <v>153.7392030428456</v>
      </c>
      <c r="F184" s="364"/>
      <c r="G184" s="352">
        <v>71723.36900882043</v>
      </c>
      <c r="H184" s="352">
        <v>-195.80368533796872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153.67345446847554</v>
      </c>
      <c r="E185" s="352">
        <v>153.7392030428456</v>
      </c>
      <c r="F185" s="364"/>
      <c r="G185" s="352">
        <v>71723.36900882043</v>
      </c>
      <c r="H185" s="352">
        <v>-195.80368533796872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153.67345446847554</v>
      </c>
      <c r="E186" s="352">
        <v>153.7392030428456</v>
      </c>
      <c r="F186" s="364"/>
      <c r="G186" s="352">
        <v>71723.36900882043</v>
      </c>
      <c r="H186" s="352">
        <v>-195.80368533796872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204.89793929130073</v>
      </c>
      <c r="E187" s="352">
        <v>204.9856040571275</v>
      </c>
      <c r="F187" s="364"/>
      <c r="G187" s="352">
        <v>95631.15867842724</v>
      </c>
      <c r="H187" s="352">
        <v>-261.07158045062494</v>
      </c>
      <c r="I187" s="159"/>
    </row>
    <row r="188" spans="2:9" ht="15">
      <c r="B188" s="362">
        <v>41671</v>
      </c>
      <c r="C188" s="363">
        <v>5</v>
      </c>
      <c r="D188" s="352">
        <v>204.89793929130073</v>
      </c>
      <c r="E188" s="352">
        <v>204.9856040571275</v>
      </c>
      <c r="F188" s="364"/>
      <c r="G188" s="352">
        <v>95631.15867842724</v>
      </c>
      <c r="H188" s="352">
        <v>-261.07158045062494</v>
      </c>
      <c r="I188" s="159"/>
    </row>
    <row r="189" spans="2:9" ht="15">
      <c r="B189" s="362">
        <v>41699</v>
      </c>
      <c r="C189" s="363">
        <v>5</v>
      </c>
      <c r="D189" s="352">
        <v>204.89793929130073</v>
      </c>
      <c r="E189" s="352">
        <v>204.9856040571275</v>
      </c>
      <c r="F189" s="364"/>
      <c r="G189" s="352">
        <v>95631.15867842724</v>
      </c>
      <c r="H189" s="352">
        <v>-261.07158045062494</v>
      </c>
      <c r="I189" s="159"/>
    </row>
    <row r="190" spans="2:9" ht="15">
      <c r="B190" s="362">
        <v>41730</v>
      </c>
      <c r="C190" s="363">
        <v>6</v>
      </c>
      <c r="D190" s="352">
        <v>252.0964162004321</v>
      </c>
      <c r="E190" s="352">
        <v>252.2091439260352</v>
      </c>
      <c r="F190" s="364"/>
      <c r="G190" s="352">
        <v>117682.9601583287</v>
      </c>
      <c r="H190" s="352">
        <v>-0.042846321875</v>
      </c>
      <c r="I190" s="159"/>
    </row>
    <row r="191" spans="2:9" ht="15">
      <c r="B191" s="362">
        <v>41760</v>
      </c>
      <c r="C191" s="363">
        <v>6</v>
      </c>
      <c r="D191" s="352">
        <v>637.3011035329557</v>
      </c>
      <c r="E191" s="352">
        <v>697.5318569985358</v>
      </c>
      <c r="F191" s="364"/>
      <c r="G191" s="352">
        <v>225539.58329138774</v>
      </c>
      <c r="H191" s="352">
        <v>-0.042846321875</v>
      </c>
      <c r="I191" s="159"/>
    </row>
    <row r="192" spans="2:9" ht="15">
      <c r="B192" s="362">
        <v>41791</v>
      </c>
      <c r="C192" s="363">
        <v>6</v>
      </c>
      <c r="D192" s="352">
        <v>637.3011035329557</v>
      </c>
      <c r="E192" s="352">
        <v>697.5318569985358</v>
      </c>
      <c r="F192" s="364"/>
      <c r="G192" s="352">
        <v>225539.58329138774</v>
      </c>
      <c r="H192" s="352">
        <v>-0.042846321875</v>
      </c>
      <c r="I192" s="159"/>
    </row>
    <row r="193" spans="2:9" ht="15">
      <c r="B193" s="362">
        <v>41821</v>
      </c>
      <c r="C193" s="363">
        <v>7</v>
      </c>
      <c r="D193" s="352">
        <v>756.8079639720739</v>
      </c>
      <c r="E193" s="352">
        <v>828.3146905954285</v>
      </c>
      <c r="F193" s="364"/>
      <c r="G193" s="352">
        <v>267807.4022221353</v>
      </c>
      <c r="H193" s="352">
        <v>-0.057620915625000005</v>
      </c>
      <c r="I193" s="159"/>
    </row>
    <row r="194" spans="2:9" ht="15">
      <c r="B194" s="362">
        <v>41852</v>
      </c>
      <c r="C194" s="363">
        <v>7</v>
      </c>
      <c r="D194" s="352">
        <v>756.8079639720739</v>
      </c>
      <c r="E194" s="352">
        <v>828.3146905954285</v>
      </c>
      <c r="F194" s="364"/>
      <c r="G194" s="352">
        <v>267807.4022221353</v>
      </c>
      <c r="H194" s="352">
        <v>-0.057620915625000005</v>
      </c>
      <c r="I194" s="159"/>
    </row>
    <row r="195" spans="2:9" ht="15">
      <c r="B195" s="362">
        <v>41883</v>
      </c>
      <c r="C195" s="363">
        <v>7</v>
      </c>
      <c r="D195" s="352">
        <v>756.8079639720739</v>
      </c>
      <c r="E195" s="352">
        <v>828.3146905954285</v>
      </c>
      <c r="F195" s="364"/>
      <c r="G195" s="352">
        <v>267807.4022221353</v>
      </c>
      <c r="H195" s="352">
        <v>-0.057620915625000005</v>
      </c>
      <c r="I195" s="159"/>
    </row>
    <row r="196" spans="2:9" ht="15">
      <c r="B196" s="362">
        <v>41913</v>
      </c>
      <c r="C196" s="363">
        <v>8</v>
      </c>
      <c r="D196" s="352">
        <v>346.49337001869463</v>
      </c>
      <c r="E196" s="352">
        <v>346.65622366385054</v>
      </c>
      <c r="F196" s="364"/>
      <c r="G196" s="352">
        <v>161786.56311813163</v>
      </c>
      <c r="H196" s="352">
        <v>-510.46611904187466</v>
      </c>
      <c r="I196" s="159"/>
    </row>
    <row r="197" spans="2:9" ht="15">
      <c r="B197" s="362">
        <v>41944</v>
      </c>
      <c r="C197" s="363">
        <v>8</v>
      </c>
      <c r="D197" s="352">
        <v>346.49337001869463</v>
      </c>
      <c r="E197" s="352">
        <v>346.65622366385054</v>
      </c>
      <c r="F197" s="364"/>
      <c r="G197" s="352">
        <v>161786.56311813163</v>
      </c>
      <c r="H197" s="352">
        <v>-510.46611904187466</v>
      </c>
      <c r="I197" s="159"/>
    </row>
    <row r="198" spans="2:9" ht="15">
      <c r="B198" s="362">
        <v>41974</v>
      </c>
      <c r="C198" s="363">
        <v>8</v>
      </c>
      <c r="D198" s="352">
        <v>346.49337001869463</v>
      </c>
      <c r="E198" s="352">
        <v>346.65622366385054</v>
      </c>
      <c r="F198" s="364"/>
      <c r="G198" s="352">
        <v>161786.56311813163</v>
      </c>
      <c r="H198" s="352">
        <v>-510.46611904187466</v>
      </c>
      <c r="I198" s="159"/>
    </row>
    <row r="199" spans="2:9" ht="15">
      <c r="B199" s="362">
        <v>42005</v>
      </c>
      <c r="C199" s="363">
        <v>9</v>
      </c>
      <c r="D199" s="352">
        <v>393.6918469278258</v>
      </c>
      <c r="E199" s="352">
        <v>393.8797635327581</v>
      </c>
      <c r="F199" s="364"/>
      <c r="G199" s="352">
        <v>183838.36459803305</v>
      </c>
      <c r="H199" s="352">
        <v>-593.5976319056243</v>
      </c>
      <c r="I199" s="159"/>
    </row>
    <row r="200" spans="2:9" ht="15">
      <c r="B200" s="362">
        <v>42036</v>
      </c>
      <c r="C200" s="363">
        <v>9</v>
      </c>
      <c r="D200" s="352">
        <v>393.6918469278258</v>
      </c>
      <c r="E200" s="352">
        <v>393.8797635327581</v>
      </c>
      <c r="F200" s="364"/>
      <c r="G200" s="352">
        <v>183838.36459803305</v>
      </c>
      <c r="H200" s="352">
        <v>-593.5976319056243</v>
      </c>
      <c r="I200" s="159"/>
    </row>
    <row r="201" spans="2:9" ht="15">
      <c r="B201" s="362">
        <v>42064</v>
      </c>
      <c r="C201" s="363">
        <v>9</v>
      </c>
      <c r="D201" s="352">
        <v>393.6918469278258</v>
      </c>
      <c r="E201" s="352">
        <v>393.8797635327581</v>
      </c>
      <c r="F201" s="364"/>
      <c r="G201" s="352">
        <v>183838.36459803305</v>
      </c>
      <c r="H201" s="352">
        <v>-593.5976319056243</v>
      </c>
      <c r="I201" s="159"/>
    </row>
    <row r="202" spans="2:9" ht="15">
      <c r="B202" s="362">
        <v>42095</v>
      </c>
      <c r="C202" s="363">
        <v>10</v>
      </c>
      <c r="D202" s="352">
        <v>393.6918469278258</v>
      </c>
      <c r="E202" s="352">
        <v>393.8797635327581</v>
      </c>
      <c r="F202" s="364"/>
      <c r="G202" s="352">
        <v>183838.36459803305</v>
      </c>
      <c r="H202" s="352">
        <v>-0.087170103125</v>
      </c>
      <c r="I202" s="159"/>
    </row>
    <row r="203" spans="2:9" ht="15">
      <c r="B203" s="362">
        <v>42125</v>
      </c>
      <c r="C203" s="363">
        <v>10</v>
      </c>
      <c r="D203" s="352">
        <v>995.82168485031</v>
      </c>
      <c r="E203" s="352">
        <v>1089.8803577892136</v>
      </c>
      <c r="F203" s="364"/>
      <c r="G203" s="352">
        <v>352343.04008363053</v>
      </c>
      <c r="H203" s="352">
        <v>-0.087170103125</v>
      </c>
      <c r="I203" s="159"/>
    </row>
    <row r="204" spans="2:9" ht="15">
      <c r="B204" s="362">
        <v>42156</v>
      </c>
      <c r="C204" s="363">
        <v>10</v>
      </c>
      <c r="D204" s="352">
        <v>995.82168485031</v>
      </c>
      <c r="E204" s="352">
        <v>1089.8803577892136</v>
      </c>
      <c r="F204" s="364"/>
      <c r="G204" s="352">
        <v>352343.04008363053</v>
      </c>
      <c r="H204" s="352">
        <v>-0.087170103125</v>
      </c>
      <c r="I204" s="159"/>
    </row>
    <row r="205" spans="2:9" ht="15">
      <c r="B205" s="362">
        <v>42186</v>
      </c>
      <c r="C205" s="363">
        <v>11</v>
      </c>
      <c r="D205" s="352">
        <v>995.82168485031</v>
      </c>
      <c r="E205" s="352">
        <v>1089.8803577892136</v>
      </c>
      <c r="F205" s="364"/>
      <c r="G205" s="352">
        <v>352343.04008363053</v>
      </c>
      <c r="H205" s="352">
        <v>-0.087170103125</v>
      </c>
      <c r="I205" s="159"/>
    </row>
    <row r="206" spans="2:9" ht="15">
      <c r="B206" s="362">
        <v>42217</v>
      </c>
      <c r="C206" s="363">
        <v>11</v>
      </c>
      <c r="D206" s="352">
        <v>995.82168485031</v>
      </c>
      <c r="E206" s="352">
        <v>1089.8803577892136</v>
      </c>
      <c r="F206" s="364"/>
      <c r="G206" s="352">
        <v>352343.04008363053</v>
      </c>
      <c r="H206" s="352">
        <v>-0.087170103125</v>
      </c>
      <c r="I206" s="159"/>
    </row>
    <row r="207" spans="2:9" ht="15">
      <c r="B207" s="362">
        <v>42248</v>
      </c>
      <c r="C207" s="363">
        <v>11</v>
      </c>
      <c r="D207" s="352">
        <v>995.82168485031</v>
      </c>
      <c r="E207" s="352">
        <v>1089.8803577892136</v>
      </c>
      <c r="F207" s="364"/>
      <c r="G207" s="352">
        <v>352343.04008363053</v>
      </c>
      <c r="H207" s="352">
        <v>-0.087170103125</v>
      </c>
      <c r="I207" s="159"/>
    </row>
    <row r="208" spans="2:9" ht="15">
      <c r="B208" s="362">
        <v>42278</v>
      </c>
      <c r="C208" s="363">
        <v>12</v>
      </c>
      <c r="D208" s="352">
        <v>393.6918469278258</v>
      </c>
      <c r="E208" s="352">
        <v>393.8797635327581</v>
      </c>
      <c r="F208" s="364"/>
      <c r="G208" s="352">
        <v>183838.36459803305</v>
      </c>
      <c r="H208" s="352">
        <v>-593.5976319056243</v>
      </c>
      <c r="I208" s="159"/>
    </row>
    <row r="209" spans="2:9" ht="15">
      <c r="B209" s="362">
        <v>42309</v>
      </c>
      <c r="C209" s="363">
        <v>12</v>
      </c>
      <c r="D209" s="352">
        <v>393.6918469278258</v>
      </c>
      <c r="E209" s="352">
        <v>393.8797635327581</v>
      </c>
      <c r="F209" s="364"/>
      <c r="G209" s="352">
        <v>183838.36459803305</v>
      </c>
      <c r="H209" s="352">
        <v>-593.5976319056243</v>
      </c>
      <c r="I209" s="159"/>
    </row>
    <row r="210" spans="2:9" ht="15">
      <c r="B210" s="362">
        <v>42339</v>
      </c>
      <c r="C210" s="363">
        <v>12</v>
      </c>
      <c r="D210" s="352">
        <v>393.6918469278258</v>
      </c>
      <c r="E210" s="352">
        <v>393.8797635327581</v>
      </c>
      <c r="F210" s="364"/>
      <c r="G210" s="352">
        <v>183838.36459803305</v>
      </c>
      <c r="H210" s="352">
        <v>-593.5976319056243</v>
      </c>
      <c r="I210" s="159"/>
    </row>
    <row r="211" spans="2:9" ht="15">
      <c r="B211" s="362">
        <v>42370</v>
      </c>
      <c r="C211" s="363">
        <v>13</v>
      </c>
      <c r="D211" s="352">
        <v>393.6918469278258</v>
      </c>
      <c r="E211" s="352">
        <v>393.8797635327581</v>
      </c>
      <c r="F211" s="364"/>
      <c r="G211" s="352">
        <v>183838.36459803305</v>
      </c>
      <c r="H211" s="352">
        <v>-593.5976319056243</v>
      </c>
      <c r="I211" s="159"/>
    </row>
    <row r="212" spans="2:9" ht="15">
      <c r="B212" s="362">
        <v>42401</v>
      </c>
      <c r="C212" s="363">
        <v>13</v>
      </c>
      <c r="D212" s="352">
        <v>393.6918469278258</v>
      </c>
      <c r="E212" s="352">
        <v>393.8797635327581</v>
      </c>
      <c r="F212" s="364"/>
      <c r="G212" s="352">
        <v>183838.36459803305</v>
      </c>
      <c r="H212" s="352">
        <v>-593.5976319056243</v>
      </c>
      <c r="I212" s="159"/>
    </row>
    <row r="213" spans="2:9" ht="15">
      <c r="B213" s="362">
        <v>42430</v>
      </c>
      <c r="C213" s="363">
        <v>13</v>
      </c>
      <c r="D213" s="352">
        <v>393.6918469278258</v>
      </c>
      <c r="E213" s="352">
        <v>393.8797635327581</v>
      </c>
      <c r="F213" s="364"/>
      <c r="G213" s="352">
        <v>183838.36459803305</v>
      </c>
      <c r="H213" s="352">
        <v>-593.5976319056243</v>
      </c>
      <c r="I213" s="159"/>
    </row>
    <row r="214" spans="2:9" ht="15">
      <c r="B214" s="362">
        <v>42461</v>
      </c>
      <c r="C214" s="363">
        <v>14</v>
      </c>
      <c r="D214" s="352">
        <v>380.90016138511066</v>
      </c>
      <c r="E214" s="352">
        <v>381.08807799004296</v>
      </c>
      <c r="F214" s="364"/>
      <c r="G214" s="352">
        <v>177894.00074981022</v>
      </c>
      <c r="H214" s="352">
        <v>-0.08015217109375</v>
      </c>
      <c r="I214" s="159"/>
    </row>
    <row r="215" spans="2:9" ht="15">
      <c r="B215" s="362">
        <v>42491</v>
      </c>
      <c r="C215" s="363">
        <v>14</v>
      </c>
      <c r="D215" s="352">
        <v>963.7569406473924</v>
      </c>
      <c r="E215" s="352">
        <v>1054.7582927839876</v>
      </c>
      <c r="F215" s="364"/>
      <c r="G215" s="352">
        <v>340958.5205639391</v>
      </c>
      <c r="H215" s="352">
        <v>-0.08015217109375</v>
      </c>
      <c r="I215" s="159"/>
    </row>
    <row r="216" spans="2:12" ht="15">
      <c r="B216" s="362">
        <v>42522</v>
      </c>
      <c r="C216" s="363">
        <v>14</v>
      </c>
      <c r="D216" s="352">
        <v>963.7569406473924</v>
      </c>
      <c r="E216" s="352">
        <v>1054.7582927839876</v>
      </c>
      <c r="F216" s="364"/>
      <c r="G216" s="352">
        <v>340958.5205639391</v>
      </c>
      <c r="H216" s="352">
        <v>-0.08015217109375</v>
      </c>
      <c r="I216" s="159"/>
      <c r="L216" s="365"/>
    </row>
    <row r="217" spans="2:9" ht="15">
      <c r="B217" s="362">
        <v>42552</v>
      </c>
      <c r="C217" s="363">
        <v>15</v>
      </c>
      <c r="D217" s="352">
        <v>931.6921964444749</v>
      </c>
      <c r="E217" s="352">
        <v>1019.636227778762</v>
      </c>
      <c r="F217" s="364"/>
      <c r="G217" s="352">
        <v>329574.00104424777</v>
      </c>
      <c r="H217" s="352">
        <v>-0.0731342390625</v>
      </c>
      <c r="I217" s="159"/>
    </row>
    <row r="218" spans="2:9" ht="15">
      <c r="B218" s="362">
        <v>42583</v>
      </c>
      <c r="C218" s="363">
        <v>15</v>
      </c>
      <c r="D218" s="352">
        <v>931.6921964444749</v>
      </c>
      <c r="E218" s="352">
        <v>1019.636227778762</v>
      </c>
      <c r="F218" s="364"/>
      <c r="G218" s="352">
        <v>329574.00104424777</v>
      </c>
      <c r="H218" s="352">
        <v>-0.0731342390625</v>
      </c>
      <c r="I218" s="159"/>
    </row>
    <row r="219" spans="2:9" ht="15">
      <c r="B219" s="362">
        <v>42614</v>
      </c>
      <c r="C219" s="363">
        <v>15</v>
      </c>
      <c r="D219" s="352">
        <v>931.6921964444749</v>
      </c>
      <c r="E219" s="352">
        <v>1019.636227778762</v>
      </c>
      <c r="F219" s="364"/>
      <c r="G219" s="352">
        <v>329574.00104424777</v>
      </c>
      <c r="H219" s="352">
        <v>-0.0731342390625</v>
      </c>
      <c r="I219" s="159"/>
    </row>
    <row r="220" spans="2:9" ht="15">
      <c r="B220" s="362">
        <v>42644</v>
      </c>
      <c r="C220" s="363">
        <v>16</v>
      </c>
      <c r="D220" s="352">
        <v>355.3167902996804</v>
      </c>
      <c r="E220" s="352">
        <v>355.5047069046127</v>
      </c>
      <c r="F220" s="364"/>
      <c r="G220" s="352">
        <v>166005.2730533645</v>
      </c>
      <c r="H220" s="352">
        <v>-590.6944181095306</v>
      </c>
      <c r="I220" s="159"/>
    </row>
    <row r="221" spans="2:9" ht="15">
      <c r="B221" s="362">
        <v>42675</v>
      </c>
      <c r="C221" s="363">
        <v>16</v>
      </c>
      <c r="D221" s="352">
        <v>355.3167902996804</v>
      </c>
      <c r="E221" s="352">
        <v>355.5047069046127</v>
      </c>
      <c r="F221" s="364"/>
      <c r="G221" s="352">
        <v>166005.2730533645</v>
      </c>
      <c r="H221" s="352">
        <v>-590.6944181095306</v>
      </c>
      <c r="I221" s="159"/>
    </row>
    <row r="222" spans="2:9" ht="15">
      <c r="B222" s="362">
        <v>42705</v>
      </c>
      <c r="C222" s="363">
        <v>16</v>
      </c>
      <c r="D222" s="352">
        <v>355.3167902996804</v>
      </c>
      <c r="E222" s="352">
        <v>355.5047069046127</v>
      </c>
      <c r="F222" s="364"/>
      <c r="G222" s="352">
        <v>166005.2730533645</v>
      </c>
      <c r="H222" s="352">
        <v>-590.6944181095306</v>
      </c>
      <c r="I222" s="159"/>
    </row>
    <row r="223" spans="2:9" ht="15">
      <c r="B223" s="362">
        <v>42736</v>
      </c>
      <c r="C223" s="363">
        <v>17</v>
      </c>
      <c r="D223" s="352">
        <v>342.5251047569653</v>
      </c>
      <c r="E223" s="352">
        <v>342.7130213618975</v>
      </c>
      <c r="F223" s="364"/>
      <c r="G223" s="352">
        <v>160060.9092051417</v>
      </c>
      <c r="H223" s="352">
        <v>-589.7266801774992</v>
      </c>
      <c r="I223" s="159"/>
    </row>
    <row r="224" spans="2:9" ht="15">
      <c r="B224" s="362">
        <v>42767</v>
      </c>
      <c r="C224" s="363">
        <v>17</v>
      </c>
      <c r="D224" s="352">
        <v>342.5251047569653</v>
      </c>
      <c r="E224" s="352">
        <v>342.7130213618975</v>
      </c>
      <c r="F224" s="364"/>
      <c r="G224" s="352">
        <v>160060.9092051417</v>
      </c>
      <c r="H224" s="352">
        <v>-589.7266801774992</v>
      </c>
      <c r="I224" s="159"/>
    </row>
    <row r="225" spans="2:9" ht="15">
      <c r="B225" s="362">
        <v>42795</v>
      </c>
      <c r="C225" s="363">
        <v>17</v>
      </c>
      <c r="D225" s="352">
        <v>342.5251047569653</v>
      </c>
      <c r="E225" s="352">
        <v>342.7130213618975</v>
      </c>
      <c r="F225" s="364"/>
      <c r="G225" s="352">
        <v>160060.9092051417</v>
      </c>
      <c r="H225" s="352">
        <v>-589.7266801774992</v>
      </c>
      <c r="I225" s="159"/>
    </row>
    <row r="226" spans="2:9" ht="15">
      <c r="B226" s="362">
        <v>42826</v>
      </c>
      <c r="C226" s="363">
        <v>18</v>
      </c>
      <c r="D226" s="352">
        <v>329.64070987842985</v>
      </c>
      <c r="E226" s="352">
        <v>329.8286264833621</v>
      </c>
      <c r="F226" s="364"/>
      <c r="G226" s="352">
        <v>154073.46283879387</v>
      </c>
      <c r="H226" s="352">
        <v>-0.04432378124999999</v>
      </c>
      <c r="I226" s="159"/>
    </row>
    <row r="227" spans="2:9" ht="15">
      <c r="B227" s="362">
        <v>42856</v>
      </c>
      <c r="C227" s="363">
        <v>18</v>
      </c>
      <c r="D227" s="352">
        <v>835.2655706043244</v>
      </c>
      <c r="E227" s="352">
        <v>914.015481217989</v>
      </c>
      <c r="F227" s="364"/>
      <c r="G227" s="352">
        <v>295337.9317605487</v>
      </c>
      <c r="H227" s="352">
        <v>-0.04432378124999999</v>
      </c>
      <c r="I227" s="159"/>
    </row>
    <row r="228" spans="2:9" ht="15">
      <c r="B228" s="362">
        <v>42887</v>
      </c>
      <c r="C228" s="363">
        <v>18</v>
      </c>
      <c r="D228" s="352">
        <v>835.2655706043244</v>
      </c>
      <c r="E228" s="352">
        <v>914.015481217989</v>
      </c>
      <c r="F228" s="364"/>
      <c r="G228" s="352">
        <v>295337.9317605487</v>
      </c>
      <c r="H228" s="352">
        <v>-0.04432378124999999</v>
      </c>
      <c r="I228" s="159"/>
    </row>
    <row r="229" spans="2:9" ht="15">
      <c r="B229" s="362">
        <v>42917</v>
      </c>
      <c r="C229" s="363">
        <v>19</v>
      </c>
      <c r="D229" s="352">
        <v>802.9684331700086</v>
      </c>
      <c r="E229" s="352">
        <v>878.6388646676678</v>
      </c>
      <c r="F229" s="364"/>
      <c r="G229" s="352">
        <v>283870.90151623223</v>
      </c>
      <c r="H229" s="352">
        <v>-0.02954918749999999</v>
      </c>
      <c r="I229" s="159"/>
    </row>
    <row r="230" spans="2:9" ht="15">
      <c r="B230" s="362">
        <v>42948</v>
      </c>
      <c r="C230" s="363">
        <v>19</v>
      </c>
      <c r="D230" s="352">
        <v>802.9684331700086</v>
      </c>
      <c r="E230" s="352">
        <v>878.6388646676678</v>
      </c>
      <c r="F230" s="364"/>
      <c r="G230" s="352">
        <v>283870.90151623223</v>
      </c>
      <c r="H230" s="352">
        <v>-0.02954918749999999</v>
      </c>
      <c r="I230" s="159"/>
    </row>
    <row r="231" spans="2:9" ht="15">
      <c r="B231" s="362">
        <v>42979</v>
      </c>
      <c r="C231" s="363">
        <v>19</v>
      </c>
      <c r="D231" s="352">
        <v>802.9684331700086</v>
      </c>
      <c r="E231" s="352">
        <v>878.6388646676678</v>
      </c>
      <c r="F231" s="364"/>
      <c r="G231" s="352">
        <v>283870.90151623223</v>
      </c>
      <c r="H231" s="352">
        <v>-0.02954918749999999</v>
      </c>
      <c r="I231" s="159"/>
    </row>
    <row r="232" spans="2:9" ht="15">
      <c r="B232" s="362">
        <v>43009</v>
      </c>
      <c r="C232" s="363">
        <v>20</v>
      </c>
      <c r="D232" s="352">
        <v>303.8719201213588</v>
      </c>
      <c r="E232" s="352">
        <v>304.0598367262911</v>
      </c>
      <c r="F232" s="364"/>
      <c r="G232" s="352">
        <v>142098.57010609817</v>
      </c>
      <c r="H232" s="352">
        <v>-588.1209013962492</v>
      </c>
      <c r="I232" s="159"/>
    </row>
    <row r="233" spans="2:9" ht="15">
      <c r="B233" s="362">
        <v>43040</v>
      </c>
      <c r="C233" s="363">
        <v>20</v>
      </c>
      <c r="D233" s="352">
        <v>303.8719201213588</v>
      </c>
      <c r="E233" s="352">
        <v>304.0598367262911</v>
      </c>
      <c r="F233" s="364"/>
      <c r="G233" s="352">
        <v>142098.57010609817</v>
      </c>
      <c r="H233" s="352">
        <v>-588.1209013962492</v>
      </c>
      <c r="I233" s="159"/>
    </row>
    <row r="234" spans="2:9" ht="15">
      <c r="B234" s="362">
        <v>43070</v>
      </c>
      <c r="C234" s="363">
        <v>20</v>
      </c>
      <c r="D234" s="352">
        <v>303.8719201213588</v>
      </c>
      <c r="E234" s="352">
        <v>304.0598367262911</v>
      </c>
      <c r="F234" s="364"/>
      <c r="G234" s="352">
        <v>142098.57010609817</v>
      </c>
      <c r="H234" s="352">
        <v>-588.1209013962492</v>
      </c>
      <c r="I234" s="159"/>
    </row>
    <row r="235" spans="2:9" ht="15">
      <c r="B235" s="362">
        <v>43101</v>
      </c>
      <c r="C235" s="363">
        <v>21</v>
      </c>
      <c r="D235" s="352">
        <v>290.9875252428233</v>
      </c>
      <c r="E235" s="352">
        <v>291.17544184775556</v>
      </c>
      <c r="F235" s="364"/>
      <c r="G235" s="352">
        <v>136111.12373975036</v>
      </c>
      <c r="H235" s="352">
        <v>-587.5856418024994</v>
      </c>
      <c r="I235" s="159"/>
    </row>
    <row r="236" spans="2:9" ht="15">
      <c r="B236" s="362">
        <v>43132</v>
      </c>
      <c r="C236" s="363">
        <v>21</v>
      </c>
      <c r="D236" s="352">
        <v>290.9875252428233</v>
      </c>
      <c r="E236" s="352">
        <v>291.17544184775556</v>
      </c>
      <c r="F236" s="364"/>
      <c r="G236" s="352">
        <v>136111.12373975036</v>
      </c>
      <c r="H236" s="352">
        <v>-587.5856418024994</v>
      </c>
      <c r="I236" s="159"/>
    </row>
    <row r="237" spans="2:9" ht="15">
      <c r="B237" s="362">
        <v>43160</v>
      </c>
      <c r="C237" s="363">
        <v>21</v>
      </c>
      <c r="D237" s="352">
        <v>290.9875252428233</v>
      </c>
      <c r="E237" s="352">
        <v>291.17544184775556</v>
      </c>
      <c r="F237" s="364"/>
      <c r="G237" s="352">
        <v>136111.12373975036</v>
      </c>
      <c r="H237" s="352">
        <v>-587.5856418024994</v>
      </c>
      <c r="I237" s="159"/>
    </row>
    <row r="238" spans="2:9" ht="15">
      <c r="B238" s="362">
        <v>43191</v>
      </c>
      <c r="C238" s="363">
        <v>22</v>
      </c>
      <c r="D238" s="352">
        <v>284.0411401431952</v>
      </c>
      <c r="E238" s="352">
        <v>284.2232684024339</v>
      </c>
      <c r="F238" s="364"/>
      <c r="G238" s="352">
        <v>132855.6591049319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720.6853911013482</v>
      </c>
      <c r="E239" s="352">
        <v>788.5374880180832</v>
      </c>
      <c r="F239" s="364"/>
      <c r="G239" s="352">
        <v>254693.90087493925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720.6853911013482</v>
      </c>
      <c r="E240" s="352">
        <v>788.5374880180832</v>
      </c>
      <c r="F240" s="364"/>
      <c r="G240" s="352">
        <v>254693.90087493925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702.9966239013194</v>
      </c>
      <c r="E241" s="352">
        <v>769.1893444691422</v>
      </c>
      <c r="F241" s="364"/>
      <c r="G241" s="352">
        <v>248450.9607222787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702.9966239013194</v>
      </c>
      <c r="E242" s="352">
        <v>769.1893444691422</v>
      </c>
      <c r="F242" s="364"/>
      <c r="G242" s="352">
        <v>248450.9607222787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702.9966239013194</v>
      </c>
      <c r="E243" s="352">
        <v>769.1893444691422</v>
      </c>
      <c r="F243" s="364"/>
      <c r="G243" s="352">
        <v>248450.9607222787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270.14836994393914</v>
      </c>
      <c r="E244" s="352">
        <v>270.3189215117907</v>
      </c>
      <c r="F244" s="364"/>
      <c r="G244" s="352">
        <v>126344.72983529493</v>
      </c>
      <c r="H244" s="352">
        <v>-629.5301127606244</v>
      </c>
      <c r="I244" s="159"/>
    </row>
    <row r="245" spans="2:9" ht="15">
      <c r="B245" s="362">
        <v>43405</v>
      </c>
      <c r="C245" s="363">
        <v>24</v>
      </c>
      <c r="D245" s="352">
        <v>270.14836994393914</v>
      </c>
      <c r="E245" s="352">
        <v>270.3189215117907</v>
      </c>
      <c r="F245" s="364"/>
      <c r="G245" s="352">
        <v>126344.72983529493</v>
      </c>
      <c r="H245" s="352">
        <v>-629.5301127606244</v>
      </c>
      <c r="I245" s="159"/>
    </row>
    <row r="246" spans="2:9" ht="15">
      <c r="B246" s="362">
        <v>43435</v>
      </c>
      <c r="C246" s="363">
        <v>24</v>
      </c>
      <c r="D246" s="352">
        <v>270.14836994393914</v>
      </c>
      <c r="E246" s="352">
        <v>270.3189215117907</v>
      </c>
      <c r="F246" s="364"/>
      <c r="G246" s="352">
        <v>126344.72983529493</v>
      </c>
      <c r="H246" s="352">
        <v>-629.5301127606244</v>
      </c>
      <c r="I246" s="159"/>
    </row>
    <row r="247" spans="2:9" ht="15">
      <c r="B247" s="362">
        <v>43466</v>
      </c>
      <c r="C247" s="363">
        <v>25</v>
      </c>
      <c r="D247" s="352">
        <v>263.20198484431126</v>
      </c>
      <c r="E247" s="352">
        <v>263.3667480664692</v>
      </c>
      <c r="F247" s="364"/>
      <c r="G247" s="352">
        <v>123089.26520047647</v>
      </c>
      <c r="H247" s="352">
        <v>-643.5116030799996</v>
      </c>
      <c r="I247" s="159"/>
    </row>
    <row r="248" spans="2:9" ht="15">
      <c r="B248" s="362">
        <v>43497</v>
      </c>
      <c r="C248" s="363">
        <v>25</v>
      </c>
      <c r="D248" s="352">
        <v>263.20198484431126</v>
      </c>
      <c r="E248" s="352">
        <v>263.3667480664692</v>
      </c>
      <c r="F248" s="364"/>
      <c r="G248" s="352">
        <v>123089.26520047647</v>
      </c>
      <c r="H248" s="352">
        <v>-643.5116030799996</v>
      </c>
      <c r="I248" s="159"/>
    </row>
    <row r="249" spans="2:9" ht="15">
      <c r="B249" s="362">
        <v>43525</v>
      </c>
      <c r="C249" s="363">
        <v>25</v>
      </c>
      <c r="D249" s="352">
        <v>263.20198484431126</v>
      </c>
      <c r="E249" s="352">
        <v>263.3667480664692</v>
      </c>
      <c r="F249" s="364"/>
      <c r="G249" s="352">
        <v>123089.26520047647</v>
      </c>
      <c r="H249" s="352">
        <v>-643.5116030799996</v>
      </c>
      <c r="I249" s="159"/>
    </row>
    <row r="250" spans="2:9" ht="15">
      <c r="B250" s="362">
        <v>43556</v>
      </c>
      <c r="C250" s="363">
        <v>26</v>
      </c>
      <c r="D250" s="352">
        <v>255.33899671856568</v>
      </c>
      <c r="E250" s="352">
        <v>255.50086576787686</v>
      </c>
      <c r="F250" s="364"/>
      <c r="G250" s="352">
        <v>119421.57168831161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647.770865025444</v>
      </c>
      <c r="E251" s="352">
        <v>708.7659465299131</v>
      </c>
      <c r="F251" s="364"/>
      <c r="G251" s="352">
        <v>228936.7199425826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647.770865025444</v>
      </c>
      <c r="E252" s="352">
        <v>708.7659465299131</v>
      </c>
      <c r="F252" s="364"/>
      <c r="G252" s="352">
        <v>228936.7199425826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627.9226405496269</v>
      </c>
      <c r="E253" s="352">
        <v>687.0388356885677</v>
      </c>
      <c r="F253" s="364"/>
      <c r="G253" s="352">
        <v>221908.3594682071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627.9226405496269</v>
      </c>
      <c r="E254" s="352">
        <v>687.0388356885677</v>
      </c>
      <c r="F254" s="364"/>
      <c r="G254" s="352">
        <v>221908.3594682071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627.9226405496269</v>
      </c>
      <c r="E255" s="352">
        <v>687.0388356885677</v>
      </c>
      <c r="F255" s="364"/>
      <c r="G255" s="352">
        <v>221908.3594682071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239.61302046707453</v>
      </c>
      <c r="E256" s="352">
        <v>239.76910117069212</v>
      </c>
      <c r="F256" s="364"/>
      <c r="G256" s="352">
        <v>112086.1846639818</v>
      </c>
      <c r="H256" s="352">
        <v>-687.8699575824996</v>
      </c>
      <c r="I256" s="159"/>
    </row>
    <row r="257" spans="2:9" ht="15">
      <c r="B257" s="362">
        <v>43770</v>
      </c>
      <c r="C257" s="363">
        <v>28</v>
      </c>
      <c r="D257" s="352">
        <v>239.61302046707453</v>
      </c>
      <c r="E257" s="352">
        <v>239.76910117069212</v>
      </c>
      <c r="F257" s="364"/>
      <c r="G257" s="352">
        <v>112086.1846639818</v>
      </c>
      <c r="H257" s="352">
        <v>-687.8699575824996</v>
      </c>
      <c r="I257" s="159"/>
    </row>
    <row r="258" spans="2:9" ht="15">
      <c r="B258" s="362">
        <v>43800</v>
      </c>
      <c r="C258" s="363">
        <v>28</v>
      </c>
      <c r="D258" s="352">
        <v>239.61302046707453</v>
      </c>
      <c r="E258" s="352">
        <v>239.76910117069212</v>
      </c>
      <c r="F258" s="364"/>
      <c r="G258" s="352">
        <v>112086.1846639818</v>
      </c>
      <c r="H258" s="352">
        <v>-687.8699575824996</v>
      </c>
      <c r="I258" s="159"/>
    </row>
    <row r="259" spans="2:9" ht="15">
      <c r="B259" s="362">
        <v>43831</v>
      </c>
      <c r="C259" s="363">
        <v>29</v>
      </c>
      <c r="D259" s="352">
        <v>231.75003234132907</v>
      </c>
      <c r="E259" s="352">
        <v>231.9032188720999</v>
      </c>
      <c r="F259" s="364"/>
      <c r="G259" s="352">
        <v>108418.49115181685</v>
      </c>
      <c r="H259" s="352">
        <v>-702.6560757499997</v>
      </c>
      <c r="I259" s="159"/>
    </row>
    <row r="260" spans="2:9" ht="15">
      <c r="B260" s="362">
        <v>43862</v>
      </c>
      <c r="C260" s="363">
        <v>29</v>
      </c>
      <c r="D260" s="352">
        <v>231.75003234132907</v>
      </c>
      <c r="E260" s="352">
        <v>231.9032188720999</v>
      </c>
      <c r="F260" s="364"/>
      <c r="G260" s="352">
        <v>108418.49115181685</v>
      </c>
      <c r="H260" s="352">
        <v>-702.6560757499997</v>
      </c>
      <c r="I260" s="159"/>
    </row>
    <row r="261" spans="2:9" ht="15">
      <c r="B261" s="362">
        <v>43891</v>
      </c>
      <c r="C261" s="363">
        <v>29</v>
      </c>
      <c r="D261" s="352">
        <v>231.75003234132907</v>
      </c>
      <c r="E261" s="352">
        <v>231.9032188720999</v>
      </c>
      <c r="F261" s="364"/>
      <c r="G261" s="352">
        <v>108418.49115181685</v>
      </c>
      <c r="H261" s="352">
        <v>-702.6560757499997</v>
      </c>
      <c r="I261" s="159"/>
    </row>
    <row r="262" spans="2:9" ht="15">
      <c r="B262" s="362">
        <v>43922</v>
      </c>
      <c r="C262" s="363">
        <v>30</v>
      </c>
      <c r="D262" s="352">
        <v>231.75003234132907</v>
      </c>
      <c r="E262" s="352">
        <v>231.9032188720999</v>
      </c>
      <c r="F262" s="364"/>
      <c r="G262" s="352">
        <v>108418.49115181685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588.2261915979923</v>
      </c>
      <c r="E263" s="352">
        <v>643.5846140058773</v>
      </c>
      <c r="F263" s="364"/>
      <c r="G263" s="352">
        <v>207851.6385194564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588.2261915979923</v>
      </c>
      <c r="E264" s="352">
        <v>643.5846140058773</v>
      </c>
      <c r="F264" s="364"/>
      <c r="G264" s="352">
        <v>207851.6385194564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588.2261915979923</v>
      </c>
      <c r="E265" s="352">
        <v>643.5846140058773</v>
      </c>
      <c r="F265" s="364"/>
      <c r="G265" s="352">
        <v>207851.6385194564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588.2261915979923</v>
      </c>
      <c r="E266" s="352">
        <v>643.5846140058773</v>
      </c>
      <c r="F266" s="364"/>
      <c r="G266" s="352">
        <v>207851.6385194564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588.2261915979923</v>
      </c>
      <c r="E267" s="352">
        <v>643.5846140058773</v>
      </c>
      <c r="F267" s="364"/>
      <c r="G267" s="352">
        <v>207851.6385194564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231.75003234132907</v>
      </c>
      <c r="E268" s="352">
        <v>231.9032188720999</v>
      </c>
      <c r="F268" s="364"/>
      <c r="G268" s="352">
        <v>108418.49115181685</v>
      </c>
      <c r="H268" s="352">
        <v>-702.6560757499997</v>
      </c>
      <c r="I268" s="159"/>
    </row>
    <row r="269" spans="2:9" ht="15">
      <c r="B269" s="362">
        <v>44136</v>
      </c>
      <c r="C269" s="363">
        <v>32</v>
      </c>
      <c r="D269" s="352">
        <v>231.75003234132907</v>
      </c>
      <c r="E269" s="352">
        <v>231.9032188720999</v>
      </c>
      <c r="F269" s="364"/>
      <c r="G269" s="352">
        <v>108418.49115181685</v>
      </c>
      <c r="H269" s="352">
        <v>-702.6560757499997</v>
      </c>
      <c r="I269" s="159"/>
    </row>
    <row r="270" spans="2:9" ht="15">
      <c r="B270" s="362">
        <v>44166</v>
      </c>
      <c r="C270" s="363">
        <v>32</v>
      </c>
      <c r="D270" s="352">
        <v>231.75003234132907</v>
      </c>
      <c r="E270" s="352">
        <v>231.9032188720999</v>
      </c>
      <c r="F270" s="364"/>
      <c r="G270" s="352">
        <v>108418.49115181685</v>
      </c>
      <c r="H270" s="352">
        <v>-702.6560757499997</v>
      </c>
      <c r="I270" s="159"/>
    </row>
    <row r="271" spans="2:9" ht="15">
      <c r="B271" s="362">
        <v>44197</v>
      </c>
      <c r="C271" s="363">
        <v>33</v>
      </c>
      <c r="D271" s="352">
        <v>231.75003234132907</v>
      </c>
      <c r="E271" s="352">
        <v>231.9032188720999</v>
      </c>
      <c r="F271" s="364"/>
      <c r="G271" s="352">
        <v>108418.49115181685</v>
      </c>
      <c r="H271" s="352">
        <v>-702.6560757499997</v>
      </c>
      <c r="I271" s="159"/>
    </row>
    <row r="272" spans="2:9" ht="15">
      <c r="B272" s="362">
        <v>44228</v>
      </c>
      <c r="C272" s="363">
        <v>33</v>
      </c>
      <c r="D272" s="352">
        <v>231.75003234132907</v>
      </c>
      <c r="E272" s="352">
        <v>231.9032188720999</v>
      </c>
      <c r="F272" s="364"/>
      <c r="G272" s="352">
        <v>108418.49115181685</v>
      </c>
      <c r="H272" s="352">
        <v>-702.6560757499997</v>
      </c>
      <c r="I272" s="159"/>
    </row>
    <row r="273" spans="2:9" ht="15">
      <c r="B273" s="362">
        <v>44256</v>
      </c>
      <c r="C273" s="363">
        <v>33</v>
      </c>
      <c r="D273" s="352">
        <v>231.75003234132907</v>
      </c>
      <c r="E273" s="352">
        <v>231.9032188720999</v>
      </c>
      <c r="F273" s="364"/>
      <c r="G273" s="352">
        <v>108418.49115181685</v>
      </c>
      <c r="H273" s="352">
        <v>-702.6560757499997</v>
      </c>
      <c r="I273" s="159"/>
    </row>
    <row r="274" spans="2:9" ht="15">
      <c r="B274" s="362">
        <v>44287</v>
      </c>
      <c r="C274" s="363">
        <v>34</v>
      </c>
      <c r="D274" s="352">
        <v>231.75003234132907</v>
      </c>
      <c r="E274" s="352">
        <v>231.9032188720999</v>
      </c>
      <c r="F274" s="364"/>
      <c r="G274" s="352">
        <v>108418.49115181685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588.2261915979923</v>
      </c>
      <c r="E275" s="352">
        <v>643.5846140058773</v>
      </c>
      <c r="F275" s="364"/>
      <c r="G275" s="352">
        <v>207851.6385194564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588.2261915979923</v>
      </c>
      <c r="E276" s="352">
        <v>643.5846140058773</v>
      </c>
      <c r="F276" s="364"/>
      <c r="G276" s="352">
        <v>207851.6385194564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588.2261915979923</v>
      </c>
      <c r="E277" s="352">
        <v>643.5846140058773</v>
      </c>
      <c r="F277" s="364"/>
      <c r="G277" s="352">
        <v>207851.6385194564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588.2261915979923</v>
      </c>
      <c r="E278" s="352">
        <v>643.5846140058773</v>
      </c>
      <c r="F278" s="364"/>
      <c r="G278" s="352">
        <v>207851.6385194564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588.2261915979923</v>
      </c>
      <c r="E279" s="352">
        <v>643.5846140058773</v>
      </c>
      <c r="F279" s="364"/>
      <c r="G279" s="352">
        <v>207851.6385194564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231.75003234132907</v>
      </c>
      <c r="E280" s="352">
        <v>231.9032188720999</v>
      </c>
      <c r="F280" s="364"/>
      <c r="G280" s="352">
        <v>108418.49115181685</v>
      </c>
      <c r="H280" s="352">
        <v>-702.6560757499997</v>
      </c>
      <c r="I280" s="159"/>
    </row>
    <row r="281" spans="2:9" ht="15">
      <c r="B281" s="362">
        <v>44501</v>
      </c>
      <c r="C281" s="363">
        <v>36</v>
      </c>
      <c r="D281" s="352">
        <v>231.75003234132907</v>
      </c>
      <c r="E281" s="352">
        <v>231.9032188720999</v>
      </c>
      <c r="F281" s="364"/>
      <c r="G281" s="352">
        <v>108418.49115181685</v>
      </c>
      <c r="H281" s="352">
        <v>-702.6560757499997</v>
      </c>
      <c r="I281" s="159"/>
    </row>
    <row r="282" spans="2:9" ht="15">
      <c r="B282" s="362">
        <v>44531</v>
      </c>
      <c r="C282" s="363">
        <v>36</v>
      </c>
      <c r="D282" s="352">
        <v>231.75003234132907</v>
      </c>
      <c r="E282" s="352">
        <v>231.9032188720999</v>
      </c>
      <c r="F282" s="364"/>
      <c r="G282" s="352">
        <v>108418.49115181685</v>
      </c>
      <c r="H282" s="352">
        <v>-702.6560757499997</v>
      </c>
      <c r="I282" s="159"/>
    </row>
    <row r="283" spans="2:9" ht="15">
      <c r="B283" s="362">
        <v>44562</v>
      </c>
      <c r="C283" s="363">
        <v>37</v>
      </c>
      <c r="D283" s="352">
        <v>231.75003234132907</v>
      </c>
      <c r="E283" s="352">
        <v>231.9032188720999</v>
      </c>
      <c r="F283" s="364"/>
      <c r="G283" s="352">
        <v>108418.49115181685</v>
      </c>
      <c r="H283" s="352">
        <v>-702.6560757499997</v>
      </c>
      <c r="I283" s="159"/>
    </row>
    <row r="284" spans="2:9" ht="15">
      <c r="B284" s="362">
        <v>44593</v>
      </c>
      <c r="C284" s="363">
        <v>37</v>
      </c>
      <c r="D284" s="352">
        <v>231.75003234132907</v>
      </c>
      <c r="E284" s="352">
        <v>231.9032188720999</v>
      </c>
      <c r="F284" s="364"/>
      <c r="G284" s="352">
        <v>108418.49115181685</v>
      </c>
      <c r="H284" s="352">
        <v>-702.6560757499997</v>
      </c>
      <c r="I284" s="159"/>
    </row>
    <row r="285" spans="2:9" ht="15">
      <c r="B285" s="362">
        <v>44621</v>
      </c>
      <c r="C285" s="363">
        <v>37</v>
      </c>
      <c r="D285" s="352">
        <v>231.75003234132907</v>
      </c>
      <c r="E285" s="352">
        <v>231.9032188720999</v>
      </c>
      <c r="F285" s="364"/>
      <c r="G285" s="352">
        <v>108418.49115181685</v>
      </c>
      <c r="H285" s="352">
        <v>-702.6560757499997</v>
      </c>
      <c r="I285" s="159"/>
    </row>
    <row r="286" spans="2:9" ht="15">
      <c r="B286" s="362">
        <v>44652</v>
      </c>
      <c r="C286" s="363">
        <v>38</v>
      </c>
      <c r="D286" s="352">
        <v>231.75003234132907</v>
      </c>
      <c r="E286" s="352">
        <v>231.9032188720999</v>
      </c>
      <c r="F286" s="364"/>
      <c r="G286" s="352">
        <v>108418.49115181685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588.2261915979923</v>
      </c>
      <c r="E287" s="352">
        <v>643.5846140058773</v>
      </c>
      <c r="F287" s="364"/>
      <c r="G287" s="352">
        <v>207851.6385194564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588.2261915979923</v>
      </c>
      <c r="E288" s="352">
        <v>643.5846140058773</v>
      </c>
      <c r="F288" s="364"/>
      <c r="G288" s="352">
        <v>207851.6385194564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588.2261915979923</v>
      </c>
      <c r="E289" s="352">
        <v>643.5846140058773</v>
      </c>
      <c r="F289" s="364"/>
      <c r="G289" s="352">
        <v>207851.6385194564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588.2261915979923</v>
      </c>
      <c r="E290" s="352">
        <v>643.5846140058773</v>
      </c>
      <c r="F290" s="364"/>
      <c r="G290" s="352">
        <v>207851.6385194564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588.2261915979923</v>
      </c>
      <c r="E291" s="352">
        <v>643.5846140058773</v>
      </c>
      <c r="F291" s="364"/>
      <c r="G291" s="352">
        <v>207851.6385194564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231.75003234132907</v>
      </c>
      <c r="E292" s="352">
        <v>231.9032188720999</v>
      </c>
      <c r="F292" s="364"/>
      <c r="G292" s="352">
        <v>108418.49115181685</v>
      </c>
      <c r="H292" s="352">
        <v>-702.6560757499997</v>
      </c>
      <c r="I292" s="159"/>
    </row>
    <row r="293" spans="2:9" ht="15">
      <c r="B293" s="362">
        <v>44866</v>
      </c>
      <c r="C293" s="363">
        <v>40</v>
      </c>
      <c r="D293" s="352">
        <v>231.75003234132907</v>
      </c>
      <c r="E293" s="352">
        <v>231.9032188720999</v>
      </c>
      <c r="F293" s="364"/>
      <c r="G293" s="352">
        <v>108418.49115181685</v>
      </c>
      <c r="H293" s="352">
        <v>-702.6560757499997</v>
      </c>
      <c r="I293" s="159"/>
    </row>
    <row r="294" spans="2:9" ht="15">
      <c r="B294" s="362">
        <v>44896</v>
      </c>
      <c r="C294" s="363">
        <v>40</v>
      </c>
      <c r="D294" s="352">
        <v>231.75003234132907</v>
      </c>
      <c r="E294" s="352">
        <v>231.9032188720999</v>
      </c>
      <c r="F294" s="364"/>
      <c r="G294" s="352">
        <v>108418.49115181685</v>
      </c>
      <c r="H294" s="352">
        <v>-702.6560757499997</v>
      </c>
      <c r="I294" s="159"/>
    </row>
    <row r="295" spans="2:9" ht="15">
      <c r="B295" s="362">
        <v>44927</v>
      </c>
      <c r="C295" s="363">
        <v>41</v>
      </c>
      <c r="D295" s="352">
        <v>231.75003234132907</v>
      </c>
      <c r="E295" s="352">
        <v>231.9032188720999</v>
      </c>
      <c r="F295" s="364"/>
      <c r="G295" s="352">
        <v>108418.49115181685</v>
      </c>
      <c r="H295" s="352">
        <v>-702.6560757499997</v>
      </c>
      <c r="I295" s="159"/>
    </row>
    <row r="296" spans="2:9" ht="15">
      <c r="B296" s="362">
        <v>44958</v>
      </c>
      <c r="C296" s="363">
        <v>41</v>
      </c>
      <c r="D296" s="352">
        <v>231.75003234132907</v>
      </c>
      <c r="E296" s="352">
        <v>231.9032188720999</v>
      </c>
      <c r="F296" s="364"/>
      <c r="G296" s="352">
        <v>108418.49115181685</v>
      </c>
      <c r="H296" s="352">
        <v>-702.6560757499997</v>
      </c>
      <c r="I296" s="159"/>
    </row>
    <row r="297" spans="2:9" ht="15">
      <c r="B297" s="362">
        <v>44986</v>
      </c>
      <c r="C297" s="363">
        <v>41</v>
      </c>
      <c r="D297" s="352">
        <v>231.75003234132907</v>
      </c>
      <c r="E297" s="352">
        <v>231.9032188720999</v>
      </c>
      <c r="F297" s="364"/>
      <c r="G297" s="352">
        <v>108418.49115181685</v>
      </c>
      <c r="H297" s="352">
        <v>-702.6560757499997</v>
      </c>
      <c r="I297" s="159"/>
    </row>
    <row r="298" spans="2:9" ht="15">
      <c r="B298" s="362">
        <v>45017</v>
      </c>
      <c r="C298" s="363">
        <v>42</v>
      </c>
      <c r="D298" s="352">
        <v>231.6848361628269</v>
      </c>
      <c r="E298" s="352">
        <v>231.83802269359768</v>
      </c>
      <c r="F298" s="364"/>
      <c r="G298" s="352">
        <v>108388.19414324543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588.0627652239074</v>
      </c>
      <c r="E299" s="352">
        <v>643.4056051948961</v>
      </c>
      <c r="F299" s="364"/>
      <c r="G299" s="352">
        <v>207793.61433145643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588.0627652239074</v>
      </c>
      <c r="E300" s="352">
        <v>643.4056051948961</v>
      </c>
      <c r="F300" s="364"/>
      <c r="G300" s="352">
        <v>207793.61433145643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587.8993388498225</v>
      </c>
      <c r="E301" s="352">
        <v>643.226596383915</v>
      </c>
      <c r="F301" s="364"/>
      <c r="G301" s="352">
        <v>207735.59014345641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587.8993388498225</v>
      </c>
      <c r="E302" s="352">
        <v>643.226596383915</v>
      </c>
      <c r="F302" s="364"/>
      <c r="G302" s="352">
        <v>207735.59014345641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587.8993388498225</v>
      </c>
      <c r="E303" s="352">
        <v>643.226596383915</v>
      </c>
      <c r="F303" s="364"/>
      <c r="G303" s="352">
        <v>207735.59014345641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231.55444380582253</v>
      </c>
      <c r="E304" s="352">
        <v>231.70763033659335</v>
      </c>
      <c r="F304" s="364"/>
      <c r="G304" s="352">
        <v>108327.60012610257</v>
      </c>
      <c r="H304" s="352">
        <v>-702.6502504999999</v>
      </c>
      <c r="I304" s="159"/>
    </row>
    <row r="305" spans="2:9" ht="15">
      <c r="B305" s="362">
        <v>45231</v>
      </c>
      <c r="C305" s="363">
        <v>44</v>
      </c>
      <c r="D305" s="352">
        <v>231.55444380582253</v>
      </c>
      <c r="E305" s="352">
        <v>231.70763033659335</v>
      </c>
      <c r="F305" s="364"/>
      <c r="G305" s="352">
        <v>108327.60012610257</v>
      </c>
      <c r="H305" s="352">
        <v>-702.6502504999999</v>
      </c>
      <c r="I305" s="159"/>
    </row>
    <row r="306" spans="2:9" ht="15">
      <c r="B306" s="362">
        <v>45261</v>
      </c>
      <c r="C306" s="363">
        <v>44</v>
      </c>
      <c r="D306" s="352">
        <v>231.55444380582253</v>
      </c>
      <c r="E306" s="352">
        <v>231.70763033659335</v>
      </c>
      <c r="F306" s="364"/>
      <c r="G306" s="352">
        <v>108327.60012610257</v>
      </c>
      <c r="H306" s="352">
        <v>-702.6502504999999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8.140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7.851562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123503.4273</v>
      </c>
      <c r="H3" s="28">
        <v>123503.4273</v>
      </c>
      <c r="I3" s="28"/>
      <c r="J3" s="29">
        <v>238540.15168524592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55936.811</v>
      </c>
      <c r="H5" s="28">
        <v>55936.811</v>
      </c>
      <c r="I5" s="28"/>
      <c r="J5" s="29">
        <v>108038.90768405366</v>
      </c>
      <c r="K5" s="37" t="s">
        <v>19</v>
      </c>
      <c r="N5" s="43">
        <v>939583.625</v>
      </c>
      <c r="O5" s="43">
        <v>1024450.1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350213.059125</v>
      </c>
      <c r="O6" s="43">
        <v>308963.059125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1057205.155</v>
      </c>
      <c r="H7" s="28">
        <v>994678.155</v>
      </c>
      <c r="I7" s="28"/>
      <c r="J7" s="29">
        <v>1983693.7494485844</v>
      </c>
      <c r="K7" s="37" t="s">
        <v>28</v>
      </c>
      <c r="N7" s="43">
        <v>248750</v>
      </c>
      <c r="O7" s="43">
        <v>125000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109641.25</v>
      </c>
      <c r="O8" s="43">
        <v>131890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1648187.9341250001</v>
      </c>
      <c r="O9" s="60">
        <v>1590303.159125</v>
      </c>
      <c r="P9" s="60">
        <v>0</v>
      </c>
      <c r="Q9" s="60">
        <v>2987938.897879586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1648187.9341250001</v>
      </c>
      <c r="H11" s="60">
        <v>1590303.159125</v>
      </c>
      <c r="I11" s="60">
        <v>0</v>
      </c>
      <c r="J11" s="60">
        <v>2987938.897879586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2884833.3274250003</v>
      </c>
      <c r="H13" s="77">
        <v>2764421.552425</v>
      </c>
      <c r="I13" s="77">
        <v>0</v>
      </c>
      <c r="J13" s="77">
        <v>5318211.70669747</v>
      </c>
      <c r="K13" s="78" t="s">
        <v>51</v>
      </c>
      <c r="N13" s="79">
        <v>2884833.3274250003</v>
      </c>
      <c r="O13" s="79">
        <v>2764421.552425</v>
      </c>
      <c r="P13" s="79">
        <v>0</v>
      </c>
      <c r="Q13" s="80">
        <v>5318211.70669747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1</v>
      </c>
      <c r="T14" s="84" t="s">
        <v>53</v>
      </c>
      <c r="U14" s="85">
        <v>19418.001171439653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1063.2</v>
      </c>
      <c r="M17" s="143">
        <v>125</v>
      </c>
      <c r="N17" s="143">
        <v>0</v>
      </c>
      <c r="O17" s="143">
        <v>0</v>
      </c>
      <c r="P17" s="143">
        <v>0</v>
      </c>
      <c r="Q17" s="144">
        <v>938.2</v>
      </c>
      <c r="R17" s="145">
        <v>759</v>
      </c>
      <c r="S17" s="145"/>
      <c r="T17" s="146" t="s">
        <v>124</v>
      </c>
      <c r="U17" s="147">
        <v>0.264</v>
      </c>
      <c r="V17" s="148">
        <v>-2.45</v>
      </c>
      <c r="W17" s="148" t="s">
        <v>120</v>
      </c>
      <c r="X17" s="149"/>
      <c r="Y17" s="147" t="s">
        <v>125</v>
      </c>
      <c r="Z17" s="150">
        <v>15</v>
      </c>
      <c r="AA17" s="150">
        <v>113.1</v>
      </c>
      <c r="AB17" s="55"/>
      <c r="AC17" s="150">
        <v>244</v>
      </c>
      <c r="AD17" s="150">
        <v>0.0606</v>
      </c>
      <c r="AE17" s="150">
        <v>-1.38</v>
      </c>
      <c r="AF17" s="151" t="s">
        <v>126</v>
      </c>
      <c r="AG17" s="152">
        <v>3</v>
      </c>
      <c r="AH17" s="153">
        <v>0.85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1</v>
      </c>
      <c r="AX17" s="20">
        <v>6</v>
      </c>
      <c r="AY17" s="20">
        <v>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1.5</v>
      </c>
      <c r="BK17" s="160">
        <v>1.5</v>
      </c>
      <c r="BL17" s="160">
        <v>1.5</v>
      </c>
      <c r="BM17" s="161">
        <v>1.5</v>
      </c>
      <c r="BN17" s="160">
        <v>1</v>
      </c>
      <c r="BO17" s="160">
        <v>1</v>
      </c>
      <c r="BP17" s="160">
        <v>1</v>
      </c>
      <c r="BQ17" s="161">
        <v>1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10</v>
      </c>
      <c r="DC17" s="164"/>
    </row>
    <row r="18" spans="1:107" ht="12.75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128</v>
      </c>
      <c r="L18" s="142">
        <v>97.8</v>
      </c>
      <c r="M18" s="143">
        <v>0</v>
      </c>
      <c r="N18" s="143">
        <v>50</v>
      </c>
      <c r="O18" s="143">
        <v>0</v>
      </c>
      <c r="P18" s="143">
        <v>0</v>
      </c>
      <c r="Q18" s="144">
        <v>47.8</v>
      </c>
      <c r="R18" s="145">
        <v>244</v>
      </c>
      <c r="S18" s="145"/>
      <c r="T18" s="146" t="s">
        <v>124</v>
      </c>
      <c r="U18" s="147">
        <v>0.0606</v>
      </c>
      <c r="V18" s="148">
        <v>-1.38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/>
      <c r="AG18" s="152">
        <v>15</v>
      </c>
      <c r="AH18" s="165">
        <v>0.7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1</v>
      </c>
      <c r="AX18" s="20">
        <v>33</v>
      </c>
      <c r="AY18" s="20">
        <v>48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8.25</v>
      </c>
      <c r="BK18" s="160">
        <v>8.25</v>
      </c>
      <c r="BL18" s="160">
        <v>8.25</v>
      </c>
      <c r="BM18" s="167">
        <v>8.25</v>
      </c>
      <c r="BN18" s="160">
        <v>12</v>
      </c>
      <c r="BO18" s="160">
        <v>12</v>
      </c>
      <c r="BP18" s="160">
        <v>12</v>
      </c>
      <c r="BQ18" s="167">
        <v>12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81</v>
      </c>
      <c r="DC18" s="164"/>
    </row>
    <row r="19" spans="1:107" ht="12.75">
      <c r="A19" s="19" t="s">
        <v>116</v>
      </c>
      <c r="B19" s="136" t="s">
        <v>129</v>
      </c>
      <c r="C19" s="136" t="s">
        <v>118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128</v>
      </c>
      <c r="L19" s="142">
        <v>97.8</v>
      </c>
      <c r="M19" s="143">
        <v>50</v>
      </c>
      <c r="N19" s="143">
        <v>0</v>
      </c>
      <c r="O19" s="143">
        <v>0</v>
      </c>
      <c r="P19" s="143">
        <v>0</v>
      </c>
      <c r="Q19" s="144">
        <v>47.8</v>
      </c>
      <c r="R19" s="145">
        <v>244</v>
      </c>
      <c r="S19" s="145"/>
      <c r="T19" s="146" t="s">
        <v>124</v>
      </c>
      <c r="U19" s="147">
        <v>0.0606</v>
      </c>
      <c r="V19" s="148">
        <v>-1.38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/>
      <c r="AG19" s="152">
        <v>15</v>
      </c>
      <c r="AH19" s="169">
        <v>0.7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1</v>
      </c>
      <c r="AX19" s="20">
        <v>11</v>
      </c>
      <c r="AY19" s="20">
        <v>16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2.75</v>
      </c>
      <c r="BK19" s="160">
        <v>2.75</v>
      </c>
      <c r="BL19" s="160">
        <v>2.75</v>
      </c>
      <c r="BM19" s="167">
        <v>2.75</v>
      </c>
      <c r="BN19" s="160">
        <v>4</v>
      </c>
      <c r="BO19" s="160">
        <v>4</v>
      </c>
      <c r="BP19" s="160">
        <v>4</v>
      </c>
      <c r="BQ19" s="167">
        <v>4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27</v>
      </c>
      <c r="DC19" s="164"/>
    </row>
    <row r="20" spans="1:107" ht="12.75">
      <c r="A20" s="19" t="s">
        <v>116</v>
      </c>
      <c r="B20" s="136" t="s">
        <v>130</v>
      </c>
      <c r="C20" s="136" t="s">
        <v>131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1063.2</v>
      </c>
      <c r="M20" s="143">
        <v>0</v>
      </c>
      <c r="N20" s="143">
        <v>125</v>
      </c>
      <c r="O20" s="143">
        <v>0</v>
      </c>
      <c r="P20" s="143">
        <v>0</v>
      </c>
      <c r="Q20" s="144">
        <v>938.2</v>
      </c>
      <c r="R20" s="145">
        <v>778</v>
      </c>
      <c r="S20" s="145"/>
      <c r="T20" s="146" t="s">
        <v>124</v>
      </c>
      <c r="U20" s="147">
        <v>0.271</v>
      </c>
      <c r="V20" s="148">
        <v>-2.49</v>
      </c>
      <c r="W20" s="149" t="s">
        <v>120</v>
      </c>
      <c r="X20" s="149"/>
      <c r="Y20" s="137"/>
      <c r="Z20" s="150">
        <v>15</v>
      </c>
      <c r="AA20" s="150">
        <v>113.1</v>
      </c>
      <c r="AB20" s="55"/>
      <c r="AC20" s="150">
        <v>244</v>
      </c>
      <c r="AD20" s="150">
        <v>0.0606</v>
      </c>
      <c r="AE20" s="150">
        <v>-1.38</v>
      </c>
      <c r="AF20" s="151"/>
      <c r="AG20" s="152">
        <v>5</v>
      </c>
      <c r="AH20" s="169">
        <v>0.7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1</v>
      </c>
      <c r="AX20" s="20">
        <v>2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0.5</v>
      </c>
      <c r="BK20" s="160">
        <v>0.5</v>
      </c>
      <c r="BL20" s="160">
        <v>0.5</v>
      </c>
      <c r="BM20" s="167">
        <v>0.5</v>
      </c>
      <c r="BN20" s="160">
        <v>0.25</v>
      </c>
      <c r="BO20" s="160">
        <v>0.25</v>
      </c>
      <c r="BP20" s="160">
        <v>0.25</v>
      </c>
      <c r="BQ20" s="167">
        <v>0.25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3</v>
      </c>
      <c r="DC20" s="164"/>
    </row>
    <row r="21" spans="1:107" ht="12.75">
      <c r="A21" s="19" t="s">
        <v>116</v>
      </c>
      <c r="B21" s="136" t="s">
        <v>132</v>
      </c>
      <c r="C21" s="136" t="s">
        <v>131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1063.2</v>
      </c>
      <c r="M21" s="143">
        <v>125</v>
      </c>
      <c r="N21" s="143">
        <v>0</v>
      </c>
      <c r="O21" s="143">
        <v>0</v>
      </c>
      <c r="P21" s="143">
        <v>0</v>
      </c>
      <c r="Q21" s="144">
        <v>938.2</v>
      </c>
      <c r="R21" s="145">
        <v>778</v>
      </c>
      <c r="S21" s="145"/>
      <c r="T21" s="146" t="s">
        <v>124</v>
      </c>
      <c r="U21" s="147">
        <v>0.271</v>
      </c>
      <c r="V21" s="148">
        <v>-2.49</v>
      </c>
      <c r="W21" s="149" t="s">
        <v>120</v>
      </c>
      <c r="X21" s="149"/>
      <c r="Y21" s="137"/>
      <c r="Z21" s="150">
        <v>15</v>
      </c>
      <c r="AA21" s="150">
        <v>113.1</v>
      </c>
      <c r="AB21" s="55"/>
      <c r="AC21" s="150">
        <v>244</v>
      </c>
      <c r="AD21" s="150">
        <v>0.0606</v>
      </c>
      <c r="AE21" s="150">
        <v>-1.38</v>
      </c>
      <c r="AF21" s="151"/>
      <c r="AG21" s="152">
        <v>5</v>
      </c>
      <c r="AH21" s="169">
        <v>0.85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1</v>
      </c>
      <c r="AX21" s="20">
        <v>2</v>
      </c>
      <c r="AY21" s="20">
        <v>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0.5</v>
      </c>
      <c r="BK21" s="160">
        <v>0.5</v>
      </c>
      <c r="BL21" s="160">
        <v>0.5</v>
      </c>
      <c r="BM21" s="167">
        <v>0.5</v>
      </c>
      <c r="BN21" s="160">
        <v>0.25</v>
      </c>
      <c r="BO21" s="160">
        <v>0.25</v>
      </c>
      <c r="BP21" s="160">
        <v>0.25</v>
      </c>
      <c r="BQ21" s="167">
        <v>0.25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3</v>
      </c>
      <c r="DC21" s="164"/>
    </row>
    <row r="22" spans="1:107" ht="12.75">
      <c r="A22" s="19" t="s">
        <v>116</v>
      </c>
      <c r="B22" s="136" t="s">
        <v>133</v>
      </c>
      <c r="C22" s="136" t="s">
        <v>131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128</v>
      </c>
      <c r="L22" s="142">
        <v>97.8</v>
      </c>
      <c r="M22" s="143">
        <v>0</v>
      </c>
      <c r="N22" s="143">
        <v>50</v>
      </c>
      <c r="O22" s="143">
        <v>0</v>
      </c>
      <c r="P22" s="143">
        <v>0</v>
      </c>
      <c r="Q22" s="144">
        <v>47.8</v>
      </c>
      <c r="R22" s="145">
        <v>244</v>
      </c>
      <c r="S22" s="145"/>
      <c r="T22" s="146" t="s">
        <v>124</v>
      </c>
      <c r="U22" s="147">
        <v>0.0606</v>
      </c>
      <c r="V22" s="148">
        <v>-1.38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/>
      <c r="AG22" s="152">
        <v>15</v>
      </c>
      <c r="AH22" s="169">
        <v>0.7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1</v>
      </c>
      <c r="AX22" s="20">
        <v>33</v>
      </c>
      <c r="AY22" s="20">
        <v>48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8.25</v>
      </c>
      <c r="BK22" s="160">
        <v>8.25</v>
      </c>
      <c r="BL22" s="160">
        <v>8.25</v>
      </c>
      <c r="BM22" s="167">
        <v>8.25</v>
      </c>
      <c r="BN22" s="160">
        <v>12</v>
      </c>
      <c r="BO22" s="160">
        <v>12</v>
      </c>
      <c r="BP22" s="160">
        <v>12</v>
      </c>
      <c r="BQ22" s="167">
        <v>12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81</v>
      </c>
      <c r="DC22" s="164"/>
    </row>
    <row r="23" spans="1:107" ht="12.75">
      <c r="A23" s="19" t="s">
        <v>116</v>
      </c>
      <c r="B23" s="136" t="s">
        <v>134</v>
      </c>
      <c r="C23" s="136" t="s">
        <v>131</v>
      </c>
      <c r="D23" s="137" t="s">
        <v>119</v>
      </c>
      <c r="E23" s="138" t="s">
        <v>120</v>
      </c>
      <c r="F23" s="139" t="s">
        <v>121</v>
      </c>
      <c r="G23" s="140" t="b">
        <v>1</v>
      </c>
      <c r="H23" s="141"/>
      <c r="I23" s="138"/>
      <c r="J23" s="142" t="s">
        <v>122</v>
      </c>
      <c r="K23" s="142" t="s">
        <v>128</v>
      </c>
      <c r="L23" s="142">
        <v>97.8</v>
      </c>
      <c r="M23" s="143">
        <v>50</v>
      </c>
      <c r="N23" s="143">
        <v>0</v>
      </c>
      <c r="O23" s="143">
        <v>0</v>
      </c>
      <c r="P23" s="143">
        <v>0</v>
      </c>
      <c r="Q23" s="144">
        <v>47.8</v>
      </c>
      <c r="R23" s="145">
        <v>244</v>
      </c>
      <c r="S23" s="145"/>
      <c r="T23" s="146" t="s">
        <v>124</v>
      </c>
      <c r="U23" s="147">
        <v>0.0606</v>
      </c>
      <c r="V23" s="148">
        <v>-1.38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/>
      <c r="AG23" s="152">
        <v>15</v>
      </c>
      <c r="AH23" s="169">
        <v>0.85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1</v>
      </c>
      <c r="AX23" s="20">
        <v>350</v>
      </c>
      <c r="AY23" s="20">
        <v>350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87.5</v>
      </c>
      <c r="BK23" s="160">
        <v>87.5</v>
      </c>
      <c r="BL23" s="160">
        <v>87.5</v>
      </c>
      <c r="BM23" s="167">
        <v>87.5</v>
      </c>
      <c r="BN23" s="160">
        <v>87.5</v>
      </c>
      <c r="BO23" s="160">
        <v>87.5</v>
      </c>
      <c r="BP23" s="160">
        <v>87.5</v>
      </c>
      <c r="BQ23" s="167">
        <v>87.5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700</v>
      </c>
      <c r="DC23" s="164"/>
    </row>
    <row r="24" spans="1:107" ht="12.75">
      <c r="A24" s="19" t="s">
        <v>116</v>
      </c>
      <c r="B24" s="136" t="s">
        <v>135</v>
      </c>
      <c r="C24" s="136" t="s">
        <v>136</v>
      </c>
      <c r="D24" s="137" t="s">
        <v>119</v>
      </c>
      <c r="E24" s="138" t="s">
        <v>120</v>
      </c>
      <c r="F24" s="139" t="s">
        <v>121</v>
      </c>
      <c r="G24" s="140" t="b">
        <v>1</v>
      </c>
      <c r="H24" s="141"/>
      <c r="I24" s="138"/>
      <c r="J24" s="142" t="s">
        <v>122</v>
      </c>
      <c r="K24" s="142" t="s">
        <v>128</v>
      </c>
      <c r="L24" s="142">
        <v>195.6</v>
      </c>
      <c r="M24" s="143">
        <v>0</v>
      </c>
      <c r="N24" s="143">
        <v>150</v>
      </c>
      <c r="O24" s="143">
        <v>0</v>
      </c>
      <c r="P24" s="143">
        <v>0</v>
      </c>
      <c r="Q24" s="144">
        <v>45.599999999999994</v>
      </c>
      <c r="R24" s="145">
        <v>264</v>
      </c>
      <c r="S24" s="145"/>
      <c r="T24" s="146" t="s">
        <v>124</v>
      </c>
      <c r="U24" s="147">
        <v>0.08</v>
      </c>
      <c r="V24" s="148">
        <v>-2.74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/>
      <c r="AG24" s="152">
        <v>15</v>
      </c>
      <c r="AH24" s="169">
        <v>0.7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1</v>
      </c>
      <c r="AX24" s="20">
        <v>198</v>
      </c>
      <c r="AY24" s="20">
        <v>288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49.5</v>
      </c>
      <c r="BK24" s="160">
        <v>49.5</v>
      </c>
      <c r="BL24" s="160">
        <v>49.5</v>
      </c>
      <c r="BM24" s="167">
        <v>49.5</v>
      </c>
      <c r="BN24" s="160">
        <v>72</v>
      </c>
      <c r="BO24" s="160">
        <v>72</v>
      </c>
      <c r="BP24" s="160">
        <v>72</v>
      </c>
      <c r="BQ24" s="167">
        <v>72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486</v>
      </c>
      <c r="DC24" s="164"/>
    </row>
    <row r="25" spans="1:107" ht="12.75">
      <c r="A25" s="19" t="s">
        <v>116</v>
      </c>
      <c r="B25" s="136" t="s">
        <v>137</v>
      </c>
      <c r="C25" s="136" t="s">
        <v>136</v>
      </c>
      <c r="D25" s="137" t="s">
        <v>119</v>
      </c>
      <c r="E25" s="138" t="s">
        <v>120</v>
      </c>
      <c r="F25" s="139" t="s">
        <v>121</v>
      </c>
      <c r="G25" s="140" t="b">
        <v>1</v>
      </c>
      <c r="H25" s="141"/>
      <c r="I25" s="138"/>
      <c r="J25" s="142" t="s">
        <v>122</v>
      </c>
      <c r="K25" s="142" t="s">
        <v>128</v>
      </c>
      <c r="L25" s="142">
        <v>195.6</v>
      </c>
      <c r="M25" s="143">
        <v>150</v>
      </c>
      <c r="N25" s="143">
        <v>0</v>
      </c>
      <c r="O25" s="143">
        <v>0</v>
      </c>
      <c r="P25" s="143">
        <v>0</v>
      </c>
      <c r="Q25" s="144">
        <v>45.599999999999994</v>
      </c>
      <c r="R25" s="145">
        <v>264</v>
      </c>
      <c r="S25" s="145"/>
      <c r="T25" s="146" t="s">
        <v>124</v>
      </c>
      <c r="U25" s="147">
        <v>0.08</v>
      </c>
      <c r="V25" s="148">
        <v>-2.74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/>
      <c r="AG25" s="152">
        <v>15</v>
      </c>
      <c r="AH25" s="169">
        <v>0.85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1</v>
      </c>
      <c r="AX25" s="20">
        <v>198</v>
      </c>
      <c r="AY25" s="20">
        <v>288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49.5</v>
      </c>
      <c r="BK25" s="160">
        <v>49.5</v>
      </c>
      <c r="BL25" s="160">
        <v>49.5</v>
      </c>
      <c r="BM25" s="167">
        <v>49.5</v>
      </c>
      <c r="BN25" s="160">
        <v>72</v>
      </c>
      <c r="BO25" s="160">
        <v>72</v>
      </c>
      <c r="BP25" s="160">
        <v>72</v>
      </c>
      <c r="BQ25" s="167">
        <v>72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486</v>
      </c>
      <c r="DC25" s="164"/>
    </row>
    <row r="26" spans="1:107" ht="12.75">
      <c r="A26" s="19" t="s">
        <v>116</v>
      </c>
      <c r="B26" s="136" t="s">
        <v>138</v>
      </c>
      <c r="C26" s="136" t="s">
        <v>139</v>
      </c>
      <c r="D26" s="137" t="s">
        <v>119</v>
      </c>
      <c r="E26" s="138" t="s">
        <v>120</v>
      </c>
      <c r="F26" s="139" t="s">
        <v>121</v>
      </c>
      <c r="G26" s="140" t="b">
        <v>1</v>
      </c>
      <c r="H26" s="141"/>
      <c r="I26" s="138"/>
      <c r="J26" s="142" t="s">
        <v>122</v>
      </c>
      <c r="K26" s="142" t="s">
        <v>128</v>
      </c>
      <c r="L26" s="142">
        <v>293.4</v>
      </c>
      <c r="M26" s="143">
        <v>0</v>
      </c>
      <c r="N26" s="143">
        <v>200</v>
      </c>
      <c r="O26" s="143">
        <v>0</v>
      </c>
      <c r="P26" s="143">
        <v>0</v>
      </c>
      <c r="Q26" s="144">
        <v>93.39999999999998</v>
      </c>
      <c r="R26" s="145">
        <v>254</v>
      </c>
      <c r="S26" s="145"/>
      <c r="T26" s="146" t="s">
        <v>124</v>
      </c>
      <c r="U26" s="147">
        <v>0.06</v>
      </c>
      <c r="V26" s="148">
        <v>-3.35</v>
      </c>
      <c r="W26" s="148" t="s">
        <v>120</v>
      </c>
      <c r="X26" s="149"/>
      <c r="Y26" s="147"/>
      <c r="Z26" s="150"/>
      <c r="AA26" s="150"/>
      <c r="AB26" s="55"/>
      <c r="AC26" s="150"/>
      <c r="AD26" s="150"/>
      <c r="AE26" s="150"/>
      <c r="AF26" s="151"/>
      <c r="AG26" s="152">
        <v>15</v>
      </c>
      <c r="AH26" s="169">
        <v>0.7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1</v>
      </c>
      <c r="AX26" s="20">
        <v>72</v>
      </c>
      <c r="AY26" s="20">
        <v>60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18</v>
      </c>
      <c r="BK26" s="160">
        <v>18</v>
      </c>
      <c r="BL26" s="160">
        <v>18</v>
      </c>
      <c r="BM26" s="167">
        <v>18</v>
      </c>
      <c r="BN26" s="160">
        <v>15</v>
      </c>
      <c r="BO26" s="160">
        <v>15</v>
      </c>
      <c r="BP26" s="160">
        <v>15</v>
      </c>
      <c r="BQ26" s="167">
        <v>15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132</v>
      </c>
      <c r="DC26" s="164"/>
    </row>
    <row r="27" spans="1:107" ht="12.75">
      <c r="A27" s="19" t="s">
        <v>116</v>
      </c>
      <c r="B27" s="136" t="s">
        <v>140</v>
      </c>
      <c r="C27" s="136" t="s">
        <v>139</v>
      </c>
      <c r="D27" s="137" t="s">
        <v>119</v>
      </c>
      <c r="E27" s="138" t="s">
        <v>120</v>
      </c>
      <c r="F27" s="139" t="s">
        <v>121</v>
      </c>
      <c r="G27" s="140" t="b">
        <v>1</v>
      </c>
      <c r="H27" s="141"/>
      <c r="I27" s="138"/>
      <c r="J27" s="142" t="s">
        <v>122</v>
      </c>
      <c r="K27" s="142" t="s">
        <v>128</v>
      </c>
      <c r="L27" s="142">
        <v>293.4</v>
      </c>
      <c r="M27" s="143">
        <v>200</v>
      </c>
      <c r="N27" s="143">
        <v>0</v>
      </c>
      <c r="O27" s="143">
        <v>0</v>
      </c>
      <c r="P27" s="143">
        <v>0</v>
      </c>
      <c r="Q27" s="144">
        <v>93.39999999999998</v>
      </c>
      <c r="R27" s="145">
        <v>254</v>
      </c>
      <c r="S27" s="145"/>
      <c r="T27" s="146" t="s">
        <v>124</v>
      </c>
      <c r="U27" s="147">
        <v>0.06</v>
      </c>
      <c r="V27" s="148">
        <v>-3.35</v>
      </c>
      <c r="W27" s="148" t="s">
        <v>120</v>
      </c>
      <c r="X27" s="149"/>
      <c r="Y27" s="147"/>
      <c r="Z27" s="150"/>
      <c r="AA27" s="150"/>
      <c r="AB27" s="55"/>
      <c r="AC27" s="150"/>
      <c r="AD27" s="150"/>
      <c r="AE27" s="150"/>
      <c r="AF27" s="151"/>
      <c r="AG27" s="152">
        <v>15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1</v>
      </c>
      <c r="AX27" s="20">
        <v>22</v>
      </c>
      <c r="AY27" s="20">
        <v>32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5.5</v>
      </c>
      <c r="BK27" s="160">
        <v>5.5</v>
      </c>
      <c r="BL27" s="160">
        <v>5.5</v>
      </c>
      <c r="BM27" s="167">
        <v>5.5</v>
      </c>
      <c r="BN27" s="160">
        <v>8</v>
      </c>
      <c r="BO27" s="160">
        <v>8</v>
      </c>
      <c r="BP27" s="160">
        <v>8</v>
      </c>
      <c r="BQ27" s="167">
        <v>8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54</v>
      </c>
      <c r="DC27" s="164"/>
    </row>
    <row r="28" spans="1:107" ht="12.75">
      <c r="A28" s="19" t="s">
        <v>116</v>
      </c>
      <c r="B28" s="136" t="s">
        <v>141</v>
      </c>
      <c r="C28" s="136" t="s">
        <v>142</v>
      </c>
      <c r="D28" s="137" t="s">
        <v>119</v>
      </c>
      <c r="E28" s="138" t="s">
        <v>120</v>
      </c>
      <c r="F28" s="139" t="s">
        <v>121</v>
      </c>
      <c r="G28" s="140" t="b">
        <v>1</v>
      </c>
      <c r="H28" s="141"/>
      <c r="I28" s="138"/>
      <c r="J28" s="142" t="s">
        <v>122</v>
      </c>
      <c r="K28" s="142" t="s">
        <v>123</v>
      </c>
      <c r="L28" s="142">
        <v>1063.2</v>
      </c>
      <c r="M28" s="143">
        <v>0</v>
      </c>
      <c r="N28" s="143">
        <v>125</v>
      </c>
      <c r="O28" s="143">
        <v>0</v>
      </c>
      <c r="P28" s="143">
        <v>0</v>
      </c>
      <c r="Q28" s="144">
        <v>938.2</v>
      </c>
      <c r="R28" s="145">
        <v>1270</v>
      </c>
      <c r="S28" s="145"/>
      <c r="T28" s="146" t="s">
        <v>124</v>
      </c>
      <c r="U28" s="147">
        <v>0.639</v>
      </c>
      <c r="V28" s="148">
        <v>0</v>
      </c>
      <c r="W28" s="148" t="s">
        <v>120</v>
      </c>
      <c r="X28" s="149"/>
      <c r="Y28" s="147"/>
      <c r="Z28" s="150">
        <v>15</v>
      </c>
      <c r="AA28" s="150">
        <v>113.1</v>
      </c>
      <c r="AB28" s="55"/>
      <c r="AC28" s="150">
        <v>201</v>
      </c>
      <c r="AD28" s="150">
        <v>0.098</v>
      </c>
      <c r="AE28" s="150">
        <v>0</v>
      </c>
      <c r="AF28" s="151"/>
      <c r="AG28" s="152">
        <v>5</v>
      </c>
      <c r="AH28" s="169">
        <v>0.7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1</v>
      </c>
      <c r="AX28" s="20">
        <v>2</v>
      </c>
      <c r="AY28" s="20">
        <v>1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0.5</v>
      </c>
      <c r="BK28" s="160">
        <v>0.5</v>
      </c>
      <c r="BL28" s="160">
        <v>0.5</v>
      </c>
      <c r="BM28" s="167">
        <v>0.5</v>
      </c>
      <c r="BN28" s="160">
        <v>0.25</v>
      </c>
      <c r="BO28" s="160">
        <v>0.25</v>
      </c>
      <c r="BP28" s="160">
        <v>0.25</v>
      </c>
      <c r="BQ28" s="167">
        <v>0.25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3</v>
      </c>
      <c r="DC28" s="164"/>
    </row>
    <row r="29" spans="1:107" ht="12.75">
      <c r="A29" s="19" t="s">
        <v>116</v>
      </c>
      <c r="B29" s="136" t="s">
        <v>143</v>
      </c>
      <c r="C29" s="136" t="s">
        <v>142</v>
      </c>
      <c r="D29" s="137" t="s">
        <v>119</v>
      </c>
      <c r="E29" s="138" t="s">
        <v>120</v>
      </c>
      <c r="F29" s="139" t="s">
        <v>121</v>
      </c>
      <c r="G29" s="140" t="b">
        <v>1</v>
      </c>
      <c r="H29" s="141"/>
      <c r="I29" s="138"/>
      <c r="J29" s="142" t="s">
        <v>122</v>
      </c>
      <c r="K29" s="142" t="s">
        <v>123</v>
      </c>
      <c r="L29" s="142">
        <v>1063.2</v>
      </c>
      <c r="M29" s="143">
        <v>125</v>
      </c>
      <c r="N29" s="143">
        <v>0</v>
      </c>
      <c r="O29" s="143">
        <v>0</v>
      </c>
      <c r="P29" s="143">
        <v>0</v>
      </c>
      <c r="Q29" s="144">
        <v>938.2</v>
      </c>
      <c r="R29" s="145">
        <v>1270</v>
      </c>
      <c r="S29" s="145"/>
      <c r="T29" s="146" t="s">
        <v>124</v>
      </c>
      <c r="U29" s="147">
        <v>0.639</v>
      </c>
      <c r="V29" s="148">
        <v>0</v>
      </c>
      <c r="W29" s="148" t="s">
        <v>120</v>
      </c>
      <c r="X29" s="149"/>
      <c r="Y29" s="147" t="s">
        <v>125</v>
      </c>
      <c r="Z29" s="150">
        <v>15</v>
      </c>
      <c r="AA29" s="150">
        <v>113.1</v>
      </c>
      <c r="AB29" s="55"/>
      <c r="AC29" s="150">
        <v>201</v>
      </c>
      <c r="AD29" s="150">
        <v>0.098</v>
      </c>
      <c r="AE29" s="150">
        <v>0</v>
      </c>
      <c r="AF29" s="151" t="s">
        <v>126</v>
      </c>
      <c r="AG29" s="152">
        <v>3</v>
      </c>
      <c r="AH29" s="169">
        <v>0.85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1</v>
      </c>
      <c r="AX29" s="20">
        <v>2</v>
      </c>
      <c r="AY29" s="20">
        <v>1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0.5</v>
      </c>
      <c r="BK29" s="160">
        <v>0.5</v>
      </c>
      <c r="BL29" s="160">
        <v>0.5</v>
      </c>
      <c r="BM29" s="167">
        <v>0.5</v>
      </c>
      <c r="BN29" s="160">
        <v>0.25</v>
      </c>
      <c r="BO29" s="160">
        <v>0.25</v>
      </c>
      <c r="BP29" s="160">
        <v>0.25</v>
      </c>
      <c r="BQ29" s="167">
        <v>0.25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3</v>
      </c>
      <c r="DC29" s="164"/>
    </row>
    <row r="30" spans="1:107" ht="12.75">
      <c r="A30" s="19" t="s">
        <v>116</v>
      </c>
      <c r="B30" s="136" t="s">
        <v>144</v>
      </c>
      <c r="C30" s="136" t="s">
        <v>142</v>
      </c>
      <c r="D30" s="137" t="s">
        <v>119</v>
      </c>
      <c r="E30" s="138" t="s">
        <v>120</v>
      </c>
      <c r="F30" s="139" t="s">
        <v>121</v>
      </c>
      <c r="G30" s="140" t="b">
        <v>1</v>
      </c>
      <c r="H30" s="141"/>
      <c r="I30" s="138"/>
      <c r="J30" s="142" t="s">
        <v>122</v>
      </c>
      <c r="K30" s="142" t="s">
        <v>128</v>
      </c>
      <c r="L30" s="142">
        <v>97.8</v>
      </c>
      <c r="M30" s="143">
        <v>0</v>
      </c>
      <c r="N30" s="143">
        <v>50</v>
      </c>
      <c r="O30" s="143">
        <v>0</v>
      </c>
      <c r="P30" s="143">
        <v>0</v>
      </c>
      <c r="Q30" s="144">
        <v>47.8</v>
      </c>
      <c r="R30" s="145">
        <v>201</v>
      </c>
      <c r="S30" s="145"/>
      <c r="T30" s="146" t="s">
        <v>124</v>
      </c>
      <c r="U30" s="147">
        <v>0.098</v>
      </c>
      <c r="V30" s="148">
        <v>0</v>
      </c>
      <c r="W30" s="148" t="s">
        <v>120</v>
      </c>
      <c r="X30" s="149"/>
      <c r="Y30" s="147"/>
      <c r="Z30" s="150"/>
      <c r="AA30" s="150"/>
      <c r="AB30" s="55"/>
      <c r="AC30" s="150"/>
      <c r="AD30" s="150"/>
      <c r="AE30" s="150"/>
      <c r="AF30" s="151"/>
      <c r="AG30" s="152">
        <v>15</v>
      </c>
      <c r="AH30" s="169">
        <v>0.7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1</v>
      </c>
      <c r="AX30" s="20">
        <v>110</v>
      </c>
      <c r="AY30" s="20">
        <v>107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27.5</v>
      </c>
      <c r="BK30" s="160">
        <v>27.5</v>
      </c>
      <c r="BL30" s="160">
        <v>27.5</v>
      </c>
      <c r="BM30" s="167">
        <v>27.5</v>
      </c>
      <c r="BN30" s="160">
        <v>26.75</v>
      </c>
      <c r="BO30" s="160">
        <v>26.75</v>
      </c>
      <c r="BP30" s="160">
        <v>26.75</v>
      </c>
      <c r="BQ30" s="167">
        <v>26.75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217</v>
      </c>
      <c r="DC30" s="164"/>
    </row>
    <row r="31" spans="1:107" ht="12.75">
      <c r="A31" s="19" t="s">
        <v>116</v>
      </c>
      <c r="B31" s="136" t="s">
        <v>145</v>
      </c>
      <c r="C31" s="136" t="s">
        <v>142</v>
      </c>
      <c r="D31" s="137" t="s">
        <v>119</v>
      </c>
      <c r="E31" s="138" t="s">
        <v>120</v>
      </c>
      <c r="F31" s="139" t="s">
        <v>121</v>
      </c>
      <c r="G31" s="140" t="b">
        <v>1</v>
      </c>
      <c r="H31" s="141"/>
      <c r="I31" s="138"/>
      <c r="J31" s="142" t="s">
        <v>122</v>
      </c>
      <c r="K31" s="142" t="s">
        <v>128</v>
      </c>
      <c r="L31" s="142">
        <v>97.8</v>
      </c>
      <c r="M31" s="143">
        <v>50</v>
      </c>
      <c r="N31" s="143">
        <v>0</v>
      </c>
      <c r="O31" s="143">
        <v>0</v>
      </c>
      <c r="P31" s="143">
        <v>0</v>
      </c>
      <c r="Q31" s="144">
        <v>47.8</v>
      </c>
      <c r="R31" s="145">
        <v>201</v>
      </c>
      <c r="S31" s="145"/>
      <c r="T31" s="146" t="s">
        <v>124</v>
      </c>
      <c r="U31" s="147">
        <v>0.098</v>
      </c>
      <c r="V31" s="148">
        <v>0</v>
      </c>
      <c r="W31" s="148" t="s">
        <v>120</v>
      </c>
      <c r="X31" s="149"/>
      <c r="Y31" s="147"/>
      <c r="Z31" s="150"/>
      <c r="AA31" s="150"/>
      <c r="AB31" s="55"/>
      <c r="AC31" s="150"/>
      <c r="AD31" s="150"/>
      <c r="AE31" s="150"/>
      <c r="AF31" s="151"/>
      <c r="AG31" s="152">
        <v>15</v>
      </c>
      <c r="AH31" s="169">
        <v>0.7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1</v>
      </c>
      <c r="AX31" s="20">
        <v>11</v>
      </c>
      <c r="AY31" s="20">
        <v>16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2.75</v>
      </c>
      <c r="BK31" s="160">
        <v>2.75</v>
      </c>
      <c r="BL31" s="160">
        <v>2.75</v>
      </c>
      <c r="BM31" s="167">
        <v>2.75</v>
      </c>
      <c r="BN31" s="160">
        <v>4</v>
      </c>
      <c r="BO31" s="160">
        <v>4</v>
      </c>
      <c r="BP31" s="160">
        <v>4</v>
      </c>
      <c r="BQ31" s="167">
        <v>4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27</v>
      </c>
      <c r="DC31" s="164"/>
    </row>
    <row r="32" spans="1:107" ht="12.75">
      <c r="A32" s="19" t="s">
        <v>116</v>
      </c>
      <c r="B32" s="136" t="s">
        <v>146</v>
      </c>
      <c r="C32" s="136" t="s">
        <v>142</v>
      </c>
      <c r="D32" s="137" t="s">
        <v>119</v>
      </c>
      <c r="E32" s="138" t="s">
        <v>120</v>
      </c>
      <c r="F32" s="139" t="s">
        <v>121</v>
      </c>
      <c r="G32" s="140" t="b">
        <v>1</v>
      </c>
      <c r="H32" s="141"/>
      <c r="I32" s="138"/>
      <c r="J32" s="142" t="s">
        <v>122</v>
      </c>
      <c r="K32" s="142" t="s">
        <v>123</v>
      </c>
      <c r="L32" s="142">
        <v>1063.2</v>
      </c>
      <c r="M32" s="143">
        <v>0</v>
      </c>
      <c r="N32" s="143">
        <v>125</v>
      </c>
      <c r="O32" s="143">
        <v>0</v>
      </c>
      <c r="P32" s="143">
        <v>0</v>
      </c>
      <c r="Q32" s="144">
        <v>938.2</v>
      </c>
      <c r="R32" s="145">
        <v>1270</v>
      </c>
      <c r="S32" s="145"/>
      <c r="T32" s="146" t="s">
        <v>124</v>
      </c>
      <c r="U32" s="147">
        <v>0.639</v>
      </c>
      <c r="V32" s="148">
        <v>0</v>
      </c>
      <c r="W32" s="148" t="s">
        <v>120</v>
      </c>
      <c r="X32" s="149"/>
      <c r="Y32" s="147"/>
      <c r="Z32" s="150">
        <v>15</v>
      </c>
      <c r="AA32" s="150">
        <v>113.1</v>
      </c>
      <c r="AB32" s="55"/>
      <c r="AC32" s="150">
        <v>201</v>
      </c>
      <c r="AD32" s="150">
        <v>0.098</v>
      </c>
      <c r="AE32" s="150">
        <v>0</v>
      </c>
      <c r="AF32" s="151"/>
      <c r="AG32" s="152">
        <v>5</v>
      </c>
      <c r="AH32" s="169">
        <v>0.7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1</v>
      </c>
      <c r="AX32" s="20">
        <v>2</v>
      </c>
      <c r="AY32" s="20">
        <v>1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0.5</v>
      </c>
      <c r="BK32" s="160">
        <v>0.5</v>
      </c>
      <c r="BL32" s="160">
        <v>0.5</v>
      </c>
      <c r="BM32" s="167">
        <v>0.5</v>
      </c>
      <c r="BN32" s="160">
        <v>0.25</v>
      </c>
      <c r="BO32" s="160">
        <v>0.25</v>
      </c>
      <c r="BP32" s="160">
        <v>0.25</v>
      </c>
      <c r="BQ32" s="167">
        <v>0.25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3</v>
      </c>
      <c r="DC32" s="164"/>
    </row>
    <row r="33" spans="1:107" ht="12.75">
      <c r="A33" s="19" t="s">
        <v>116</v>
      </c>
      <c r="B33" s="136" t="s">
        <v>147</v>
      </c>
      <c r="C33" s="136" t="s">
        <v>142</v>
      </c>
      <c r="D33" s="137" t="s">
        <v>119</v>
      </c>
      <c r="E33" s="138" t="s">
        <v>120</v>
      </c>
      <c r="F33" s="139" t="s">
        <v>121</v>
      </c>
      <c r="G33" s="140" t="b">
        <v>1</v>
      </c>
      <c r="H33" s="141"/>
      <c r="I33" s="138"/>
      <c r="J33" s="142" t="s">
        <v>122</v>
      </c>
      <c r="K33" s="142" t="s">
        <v>123</v>
      </c>
      <c r="L33" s="142">
        <v>1063.2</v>
      </c>
      <c r="M33" s="143">
        <v>125</v>
      </c>
      <c r="N33" s="143">
        <v>0</v>
      </c>
      <c r="O33" s="143">
        <v>0</v>
      </c>
      <c r="P33" s="143">
        <v>0</v>
      </c>
      <c r="Q33" s="144">
        <v>938.2</v>
      </c>
      <c r="R33" s="145">
        <v>1270</v>
      </c>
      <c r="S33" s="145"/>
      <c r="T33" s="146" t="s">
        <v>124</v>
      </c>
      <c r="U33" s="147">
        <v>0.639</v>
      </c>
      <c r="V33" s="148">
        <v>0</v>
      </c>
      <c r="W33" s="148" t="s">
        <v>120</v>
      </c>
      <c r="X33" s="149"/>
      <c r="Y33" s="147"/>
      <c r="Z33" s="150">
        <v>15</v>
      </c>
      <c r="AA33" s="150">
        <v>113.1</v>
      </c>
      <c r="AB33" s="55"/>
      <c r="AC33" s="150">
        <v>201</v>
      </c>
      <c r="AD33" s="150">
        <v>0.098</v>
      </c>
      <c r="AE33" s="150">
        <v>0</v>
      </c>
      <c r="AF33" s="151"/>
      <c r="AG33" s="152">
        <v>5</v>
      </c>
      <c r="AH33" s="169">
        <v>0.85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1</v>
      </c>
      <c r="AX33" s="20">
        <v>2</v>
      </c>
      <c r="AY33" s="20">
        <v>1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0.5</v>
      </c>
      <c r="BK33" s="160">
        <v>0.5</v>
      </c>
      <c r="BL33" s="160">
        <v>0.5</v>
      </c>
      <c r="BM33" s="167">
        <v>0.5</v>
      </c>
      <c r="BN33" s="160">
        <v>0.25</v>
      </c>
      <c r="BO33" s="160">
        <v>0.25</v>
      </c>
      <c r="BP33" s="160">
        <v>0.25</v>
      </c>
      <c r="BQ33" s="167">
        <v>0.25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3</v>
      </c>
      <c r="DC33" s="164"/>
    </row>
    <row r="34" spans="1:107" ht="12.75">
      <c r="A34" s="19" t="s">
        <v>116</v>
      </c>
      <c r="B34" s="136" t="s">
        <v>148</v>
      </c>
      <c r="C34" s="136" t="s">
        <v>142</v>
      </c>
      <c r="D34" s="137" t="s">
        <v>119</v>
      </c>
      <c r="E34" s="138" t="s">
        <v>120</v>
      </c>
      <c r="F34" s="139" t="s">
        <v>121</v>
      </c>
      <c r="G34" s="140" t="b">
        <v>1</v>
      </c>
      <c r="H34" s="141"/>
      <c r="I34" s="138"/>
      <c r="J34" s="142" t="s">
        <v>122</v>
      </c>
      <c r="K34" s="142" t="s">
        <v>128</v>
      </c>
      <c r="L34" s="142">
        <v>52.35</v>
      </c>
      <c r="M34" s="143">
        <v>0</v>
      </c>
      <c r="N34" s="143">
        <v>50</v>
      </c>
      <c r="O34" s="143">
        <v>0</v>
      </c>
      <c r="P34" s="143">
        <v>0</v>
      </c>
      <c r="Q34" s="144">
        <v>2.3500000000000014</v>
      </c>
      <c r="R34" s="145">
        <v>201</v>
      </c>
      <c r="S34" s="145"/>
      <c r="T34" s="146" t="s">
        <v>124</v>
      </c>
      <c r="U34" s="147">
        <v>0.098</v>
      </c>
      <c r="V34" s="148">
        <v>0</v>
      </c>
      <c r="W34" s="148" t="s">
        <v>120</v>
      </c>
      <c r="X34" s="149"/>
      <c r="Y34" s="147"/>
      <c r="Z34" s="150"/>
      <c r="AA34" s="150"/>
      <c r="AB34" s="55"/>
      <c r="AC34" s="150"/>
      <c r="AD34" s="150"/>
      <c r="AE34" s="150"/>
      <c r="AF34" s="151"/>
      <c r="AG34" s="152">
        <v>15</v>
      </c>
      <c r="AH34" s="169">
        <v>0.7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1</v>
      </c>
      <c r="AX34" s="20">
        <v>33</v>
      </c>
      <c r="AY34" s="20">
        <v>48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8.25</v>
      </c>
      <c r="BK34" s="160">
        <v>8.25</v>
      </c>
      <c r="BL34" s="160">
        <v>8.25</v>
      </c>
      <c r="BM34" s="167">
        <v>8.25</v>
      </c>
      <c r="BN34" s="160">
        <v>12</v>
      </c>
      <c r="BO34" s="160">
        <v>12</v>
      </c>
      <c r="BP34" s="160">
        <v>12</v>
      </c>
      <c r="BQ34" s="167">
        <v>12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81</v>
      </c>
      <c r="DC34" s="164"/>
    </row>
    <row r="35" spans="1:107" ht="12.75">
      <c r="A35" s="19" t="s">
        <v>116</v>
      </c>
      <c r="B35" s="136" t="s">
        <v>149</v>
      </c>
      <c r="C35" s="136" t="s">
        <v>142</v>
      </c>
      <c r="D35" s="137" t="s">
        <v>119</v>
      </c>
      <c r="E35" s="138" t="s">
        <v>120</v>
      </c>
      <c r="F35" s="139" t="s">
        <v>121</v>
      </c>
      <c r="G35" s="140" t="b">
        <v>1</v>
      </c>
      <c r="H35" s="141"/>
      <c r="I35" s="138"/>
      <c r="J35" s="142" t="s">
        <v>122</v>
      </c>
      <c r="K35" s="142" t="s">
        <v>128</v>
      </c>
      <c r="L35" s="142">
        <v>52.35</v>
      </c>
      <c r="M35" s="143">
        <v>50</v>
      </c>
      <c r="N35" s="143">
        <v>0</v>
      </c>
      <c r="O35" s="143">
        <v>0</v>
      </c>
      <c r="P35" s="143">
        <v>0</v>
      </c>
      <c r="Q35" s="144">
        <v>2.3500000000000014</v>
      </c>
      <c r="R35" s="145">
        <v>201</v>
      </c>
      <c r="S35" s="145"/>
      <c r="T35" s="146" t="s">
        <v>124</v>
      </c>
      <c r="U35" s="147">
        <v>0.098</v>
      </c>
      <c r="V35" s="148">
        <v>0</v>
      </c>
      <c r="W35" s="148" t="s">
        <v>120</v>
      </c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15</v>
      </c>
      <c r="AH35" s="169">
        <v>0.85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1</v>
      </c>
      <c r="AX35" s="20">
        <v>11</v>
      </c>
      <c r="AY35" s="20">
        <v>16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2.75</v>
      </c>
      <c r="BK35" s="160">
        <v>2.75</v>
      </c>
      <c r="BL35" s="160">
        <v>2.75</v>
      </c>
      <c r="BM35" s="167">
        <v>2.75</v>
      </c>
      <c r="BN35" s="160">
        <v>4</v>
      </c>
      <c r="BO35" s="160">
        <v>4</v>
      </c>
      <c r="BP35" s="160">
        <v>4</v>
      </c>
      <c r="BQ35" s="167">
        <v>4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27</v>
      </c>
      <c r="DC35" s="164"/>
    </row>
    <row r="36" spans="1:107" ht="12.75">
      <c r="A36" s="19" t="s">
        <v>116</v>
      </c>
      <c r="B36" s="136" t="s">
        <v>150</v>
      </c>
      <c r="C36" s="136" t="s">
        <v>151</v>
      </c>
      <c r="D36" s="137" t="s">
        <v>119</v>
      </c>
      <c r="E36" s="138" t="s">
        <v>120</v>
      </c>
      <c r="F36" s="139" t="s">
        <v>121</v>
      </c>
      <c r="G36" s="140" t="b">
        <v>1</v>
      </c>
      <c r="H36" s="141"/>
      <c r="I36" s="138"/>
      <c r="J36" s="142" t="s">
        <v>122</v>
      </c>
      <c r="K36" s="142" t="s">
        <v>123</v>
      </c>
      <c r="L36" s="142">
        <v>738</v>
      </c>
      <c r="M36" s="143">
        <v>0</v>
      </c>
      <c r="N36" s="143">
        <v>125</v>
      </c>
      <c r="O36" s="143">
        <v>0</v>
      </c>
      <c r="P36" s="143">
        <v>0</v>
      </c>
      <c r="Q36" s="144">
        <v>613</v>
      </c>
      <c r="R36" s="145">
        <v>800</v>
      </c>
      <c r="S36" s="145"/>
      <c r="T36" s="146" t="s">
        <v>124</v>
      </c>
      <c r="U36" s="147">
        <v>0.284</v>
      </c>
      <c r="V36" s="148">
        <v>-2.74</v>
      </c>
      <c r="W36" s="148" t="s">
        <v>120</v>
      </c>
      <c r="X36" s="149"/>
      <c r="Y36" s="147" t="s">
        <v>125</v>
      </c>
      <c r="Z36" s="150">
        <v>15</v>
      </c>
      <c r="AA36" s="150">
        <v>86.2</v>
      </c>
      <c r="AB36" s="55"/>
      <c r="AC36" s="150">
        <v>63.5</v>
      </c>
      <c r="AD36" s="150">
        <v>0.033</v>
      </c>
      <c r="AE36" s="150">
        <v>-0.397</v>
      </c>
      <c r="AF36" s="151" t="s">
        <v>126</v>
      </c>
      <c r="AG36" s="152">
        <v>3</v>
      </c>
      <c r="AH36" s="169">
        <v>0.85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1</v>
      </c>
      <c r="AX36" s="20">
        <v>2</v>
      </c>
      <c r="AY36" s="20">
        <v>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0.5</v>
      </c>
      <c r="BK36" s="160">
        <v>0.5</v>
      </c>
      <c r="BL36" s="160">
        <v>0.5</v>
      </c>
      <c r="BM36" s="167">
        <v>0.5</v>
      </c>
      <c r="BN36" s="160">
        <v>0.25</v>
      </c>
      <c r="BO36" s="160">
        <v>0.25</v>
      </c>
      <c r="BP36" s="160">
        <v>0.25</v>
      </c>
      <c r="BQ36" s="167">
        <v>0.25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3</v>
      </c>
      <c r="DC36" s="164"/>
    </row>
    <row r="37" spans="1:107" ht="12.75">
      <c r="A37" s="19" t="s">
        <v>116</v>
      </c>
      <c r="B37" s="136" t="s">
        <v>152</v>
      </c>
      <c r="C37" s="136" t="s">
        <v>151</v>
      </c>
      <c r="D37" s="137" t="s">
        <v>119</v>
      </c>
      <c r="E37" s="138" t="s">
        <v>120</v>
      </c>
      <c r="F37" s="139" t="s">
        <v>121</v>
      </c>
      <c r="G37" s="140" t="b">
        <v>1</v>
      </c>
      <c r="H37" s="141"/>
      <c r="I37" s="138"/>
      <c r="J37" s="142" t="s">
        <v>122</v>
      </c>
      <c r="K37" s="142" t="s">
        <v>123</v>
      </c>
      <c r="L37" s="142">
        <v>738</v>
      </c>
      <c r="M37" s="143">
        <v>125</v>
      </c>
      <c r="N37" s="143">
        <v>0</v>
      </c>
      <c r="O37" s="143">
        <v>0</v>
      </c>
      <c r="P37" s="143">
        <v>0</v>
      </c>
      <c r="Q37" s="144">
        <v>613</v>
      </c>
      <c r="R37" s="145">
        <v>800</v>
      </c>
      <c r="S37" s="145"/>
      <c r="T37" s="146" t="s">
        <v>124</v>
      </c>
      <c r="U37" s="147">
        <v>0.284</v>
      </c>
      <c r="V37" s="148">
        <v>-2.74</v>
      </c>
      <c r="W37" s="148" t="s">
        <v>120</v>
      </c>
      <c r="X37" s="149"/>
      <c r="Y37" s="147" t="s">
        <v>125</v>
      </c>
      <c r="Z37" s="150">
        <v>15</v>
      </c>
      <c r="AA37" s="150">
        <v>86.2</v>
      </c>
      <c r="AB37" s="55"/>
      <c r="AC37" s="150">
        <v>63.5</v>
      </c>
      <c r="AD37" s="150">
        <v>0.033</v>
      </c>
      <c r="AE37" s="150">
        <v>-0.397</v>
      </c>
      <c r="AF37" s="151" t="s">
        <v>126</v>
      </c>
      <c r="AG37" s="152">
        <v>3</v>
      </c>
      <c r="AH37" s="169">
        <v>0.85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1</v>
      </c>
      <c r="AX37" s="20">
        <v>2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0.5</v>
      </c>
      <c r="BK37" s="160">
        <v>0.5</v>
      </c>
      <c r="BL37" s="160">
        <v>0.5</v>
      </c>
      <c r="BM37" s="167">
        <v>0.5</v>
      </c>
      <c r="BN37" s="160">
        <v>0.25</v>
      </c>
      <c r="BO37" s="160">
        <v>0.25</v>
      </c>
      <c r="BP37" s="160">
        <v>0.25</v>
      </c>
      <c r="BQ37" s="167">
        <v>0.25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3</v>
      </c>
      <c r="DC37" s="164"/>
    </row>
    <row r="38" spans="1:107" ht="12.75">
      <c r="A38" s="19" t="s">
        <v>116</v>
      </c>
      <c r="B38" s="136" t="s">
        <v>153</v>
      </c>
      <c r="C38" s="136" t="s">
        <v>151</v>
      </c>
      <c r="D38" s="137" t="s">
        <v>119</v>
      </c>
      <c r="E38" s="138" t="s">
        <v>120</v>
      </c>
      <c r="F38" s="139" t="s">
        <v>121</v>
      </c>
      <c r="G38" s="140" t="b">
        <v>1</v>
      </c>
      <c r="H38" s="141"/>
      <c r="I38" s="138"/>
      <c r="J38" s="142" t="s">
        <v>122</v>
      </c>
      <c r="K38" s="142" t="s">
        <v>128</v>
      </c>
      <c r="L38" s="142">
        <v>86</v>
      </c>
      <c r="M38" s="143">
        <v>0</v>
      </c>
      <c r="N38" s="143">
        <v>50</v>
      </c>
      <c r="O38" s="143">
        <v>0</v>
      </c>
      <c r="P38" s="143">
        <v>0</v>
      </c>
      <c r="Q38" s="144">
        <v>36</v>
      </c>
      <c r="R38" s="145">
        <v>63.5</v>
      </c>
      <c r="S38" s="145"/>
      <c r="T38" s="146" t="s">
        <v>124</v>
      </c>
      <c r="U38" s="147">
        <v>0.033</v>
      </c>
      <c r="V38" s="148">
        <v>-0.397</v>
      </c>
      <c r="W38" s="148" t="s">
        <v>120</v>
      </c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15</v>
      </c>
      <c r="AH38" s="169">
        <v>0.7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1</v>
      </c>
      <c r="AX38" s="20">
        <v>33</v>
      </c>
      <c r="AY38" s="20">
        <v>48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8.25</v>
      </c>
      <c r="BK38" s="160">
        <v>8.25</v>
      </c>
      <c r="BL38" s="160">
        <v>8.25</v>
      </c>
      <c r="BM38" s="167">
        <v>8.25</v>
      </c>
      <c r="BN38" s="160">
        <v>12</v>
      </c>
      <c r="BO38" s="160">
        <v>12</v>
      </c>
      <c r="BP38" s="160">
        <v>12</v>
      </c>
      <c r="BQ38" s="167">
        <v>12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81</v>
      </c>
      <c r="DC38" s="164"/>
    </row>
    <row r="39" spans="1:107" ht="12.75">
      <c r="A39" s="19" t="s">
        <v>116</v>
      </c>
      <c r="B39" s="136" t="s">
        <v>154</v>
      </c>
      <c r="C39" s="136" t="s">
        <v>151</v>
      </c>
      <c r="D39" s="137" t="s">
        <v>119</v>
      </c>
      <c r="E39" s="138" t="s">
        <v>120</v>
      </c>
      <c r="F39" s="139" t="s">
        <v>121</v>
      </c>
      <c r="G39" s="140" t="b">
        <v>1</v>
      </c>
      <c r="H39" s="141"/>
      <c r="I39" s="138"/>
      <c r="J39" s="142" t="s">
        <v>122</v>
      </c>
      <c r="K39" s="142" t="s">
        <v>128</v>
      </c>
      <c r="L39" s="142">
        <v>86</v>
      </c>
      <c r="M39" s="143">
        <v>50</v>
      </c>
      <c r="N39" s="143">
        <v>0</v>
      </c>
      <c r="O39" s="143">
        <v>0</v>
      </c>
      <c r="P39" s="143">
        <v>0</v>
      </c>
      <c r="Q39" s="144">
        <v>36</v>
      </c>
      <c r="R39" s="145">
        <v>63.5</v>
      </c>
      <c r="S39" s="145"/>
      <c r="T39" s="146" t="s">
        <v>124</v>
      </c>
      <c r="U39" s="147">
        <v>0.033</v>
      </c>
      <c r="V39" s="148">
        <v>-0.397</v>
      </c>
      <c r="W39" s="148" t="s">
        <v>120</v>
      </c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15</v>
      </c>
      <c r="AH39" s="169">
        <v>0.85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1</v>
      </c>
      <c r="AX39" s="20">
        <v>11</v>
      </c>
      <c r="AY39" s="20">
        <v>16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2.75</v>
      </c>
      <c r="BK39" s="160">
        <v>2.75</v>
      </c>
      <c r="BL39" s="160">
        <v>2.75</v>
      </c>
      <c r="BM39" s="167">
        <v>2.75</v>
      </c>
      <c r="BN39" s="160">
        <v>4</v>
      </c>
      <c r="BO39" s="160">
        <v>4</v>
      </c>
      <c r="BP39" s="160">
        <v>4</v>
      </c>
      <c r="BQ39" s="167">
        <v>4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27</v>
      </c>
      <c r="DC39" s="164"/>
    </row>
    <row r="40" spans="1:107" ht="12.75">
      <c r="A40" s="19" t="s">
        <v>116</v>
      </c>
      <c r="B40" s="136" t="s">
        <v>155</v>
      </c>
      <c r="C40" s="136" t="s">
        <v>156</v>
      </c>
      <c r="D40" s="137" t="s">
        <v>119</v>
      </c>
      <c r="E40" s="138" t="s">
        <v>120</v>
      </c>
      <c r="F40" s="139" t="s">
        <v>121</v>
      </c>
      <c r="G40" s="140" t="b">
        <v>1</v>
      </c>
      <c r="H40" s="141"/>
      <c r="I40" s="138"/>
      <c r="J40" s="142" t="s">
        <v>122</v>
      </c>
      <c r="K40" s="142" t="s">
        <v>123</v>
      </c>
      <c r="L40" s="142">
        <v>755</v>
      </c>
      <c r="M40" s="143">
        <v>125</v>
      </c>
      <c r="N40" s="143">
        <v>0</v>
      </c>
      <c r="O40" s="143">
        <v>0</v>
      </c>
      <c r="P40" s="143">
        <v>0</v>
      </c>
      <c r="Q40" s="144">
        <v>630</v>
      </c>
      <c r="R40" s="145">
        <v>929</v>
      </c>
      <c r="S40" s="145"/>
      <c r="T40" s="146" t="s">
        <v>124</v>
      </c>
      <c r="U40" s="147">
        <v>0.318</v>
      </c>
      <c r="V40" s="148">
        <v>-3.5</v>
      </c>
      <c r="W40" s="148" t="s">
        <v>120</v>
      </c>
      <c r="X40" s="149"/>
      <c r="Y40" s="147" t="s">
        <v>125</v>
      </c>
      <c r="Z40" s="150">
        <v>15</v>
      </c>
      <c r="AA40" s="150">
        <v>107.8</v>
      </c>
      <c r="AB40" s="55"/>
      <c r="AC40" s="150">
        <v>193</v>
      </c>
      <c r="AD40" s="150">
        <v>0.067</v>
      </c>
      <c r="AE40" s="150">
        <v>-1.16</v>
      </c>
      <c r="AF40" s="151" t="s">
        <v>126</v>
      </c>
      <c r="AG40" s="152">
        <v>3</v>
      </c>
      <c r="AH40" s="169">
        <v>0.85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1</v>
      </c>
      <c r="AX40" s="20">
        <v>2</v>
      </c>
      <c r="AY40" s="20">
        <v>1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0.5</v>
      </c>
      <c r="BK40" s="160">
        <v>0.5</v>
      </c>
      <c r="BL40" s="160">
        <v>0.5</v>
      </c>
      <c r="BM40" s="167">
        <v>0.5</v>
      </c>
      <c r="BN40" s="160">
        <v>0.25</v>
      </c>
      <c r="BO40" s="160">
        <v>0.25</v>
      </c>
      <c r="BP40" s="160">
        <v>0.25</v>
      </c>
      <c r="BQ40" s="167">
        <v>0.25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3</v>
      </c>
      <c r="DC40" s="164"/>
    </row>
    <row r="41" spans="1:107" ht="12.75">
      <c r="A41" s="19" t="s">
        <v>116</v>
      </c>
      <c r="B41" s="136" t="s">
        <v>157</v>
      </c>
      <c r="C41" s="136" t="s">
        <v>156</v>
      </c>
      <c r="D41" s="137" t="s">
        <v>119</v>
      </c>
      <c r="E41" s="138" t="s">
        <v>120</v>
      </c>
      <c r="F41" s="139" t="s">
        <v>121</v>
      </c>
      <c r="G41" s="140" t="b">
        <v>1</v>
      </c>
      <c r="H41" s="141"/>
      <c r="I41" s="138"/>
      <c r="J41" s="142" t="s">
        <v>122</v>
      </c>
      <c r="K41" s="142" t="s">
        <v>128</v>
      </c>
      <c r="L41" s="142">
        <v>108</v>
      </c>
      <c r="M41" s="143">
        <v>0</v>
      </c>
      <c r="N41" s="143">
        <v>50</v>
      </c>
      <c r="O41" s="143">
        <v>0</v>
      </c>
      <c r="P41" s="143">
        <v>0</v>
      </c>
      <c r="Q41" s="144">
        <v>58</v>
      </c>
      <c r="R41" s="145">
        <v>193</v>
      </c>
      <c r="S41" s="145"/>
      <c r="T41" s="146" t="s">
        <v>124</v>
      </c>
      <c r="U41" s="147">
        <v>0.067</v>
      </c>
      <c r="V41" s="148">
        <v>-1.16</v>
      </c>
      <c r="W41" s="148" t="s">
        <v>120</v>
      </c>
      <c r="X41" s="149"/>
      <c r="Y41" s="147" t="s">
        <v>125</v>
      </c>
      <c r="Z41" s="150"/>
      <c r="AA41" s="150"/>
      <c r="AB41" s="55"/>
      <c r="AC41" s="150"/>
      <c r="AD41" s="150"/>
      <c r="AE41" s="150"/>
      <c r="AF41" s="151"/>
      <c r="AG41" s="152">
        <v>15</v>
      </c>
      <c r="AH41" s="169">
        <v>0.7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1</v>
      </c>
      <c r="AX41" s="20">
        <v>33</v>
      </c>
      <c r="AY41" s="20">
        <v>48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8.25</v>
      </c>
      <c r="BK41" s="160">
        <v>8.25</v>
      </c>
      <c r="BL41" s="160">
        <v>8.25</v>
      </c>
      <c r="BM41" s="167">
        <v>8.25</v>
      </c>
      <c r="BN41" s="160">
        <v>12</v>
      </c>
      <c r="BO41" s="160">
        <v>12</v>
      </c>
      <c r="BP41" s="160">
        <v>12</v>
      </c>
      <c r="BQ41" s="167">
        <v>12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81</v>
      </c>
      <c r="DC41" s="164"/>
    </row>
    <row r="42" spans="1:107" ht="12.75">
      <c r="A42" s="19" t="s">
        <v>116</v>
      </c>
      <c r="B42" s="136" t="s">
        <v>158</v>
      </c>
      <c r="C42" s="136" t="s">
        <v>156</v>
      </c>
      <c r="D42" s="137" t="s">
        <v>119</v>
      </c>
      <c r="E42" s="138" t="s">
        <v>120</v>
      </c>
      <c r="F42" s="139" t="s">
        <v>121</v>
      </c>
      <c r="G42" s="140" t="b">
        <v>1</v>
      </c>
      <c r="H42" s="141"/>
      <c r="I42" s="138"/>
      <c r="J42" s="142" t="s">
        <v>122</v>
      </c>
      <c r="K42" s="142" t="s">
        <v>128</v>
      </c>
      <c r="L42" s="142">
        <v>108</v>
      </c>
      <c r="M42" s="143">
        <v>50</v>
      </c>
      <c r="N42" s="143">
        <v>0</v>
      </c>
      <c r="O42" s="143">
        <v>0</v>
      </c>
      <c r="P42" s="143">
        <v>0</v>
      </c>
      <c r="Q42" s="144">
        <v>58</v>
      </c>
      <c r="R42" s="145">
        <v>193</v>
      </c>
      <c r="S42" s="145"/>
      <c r="T42" s="146" t="s">
        <v>124</v>
      </c>
      <c r="U42" s="147">
        <v>0.067</v>
      </c>
      <c r="V42" s="148">
        <v>-1.16</v>
      </c>
      <c r="W42" s="148" t="s">
        <v>120</v>
      </c>
      <c r="X42" s="149"/>
      <c r="Y42" s="147"/>
      <c r="Z42" s="150"/>
      <c r="AA42" s="150"/>
      <c r="AB42" s="55"/>
      <c r="AC42" s="150"/>
      <c r="AD42" s="150"/>
      <c r="AE42" s="150"/>
      <c r="AF42" s="151"/>
      <c r="AG42" s="152">
        <v>15</v>
      </c>
      <c r="AH42" s="169">
        <v>0.85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1</v>
      </c>
      <c r="AX42" s="20">
        <v>11</v>
      </c>
      <c r="AY42" s="20">
        <v>16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2.75</v>
      </c>
      <c r="BK42" s="160">
        <v>2.75</v>
      </c>
      <c r="BL42" s="160">
        <v>2.75</v>
      </c>
      <c r="BM42" s="167">
        <v>2.75</v>
      </c>
      <c r="BN42" s="160">
        <v>4</v>
      </c>
      <c r="BO42" s="160">
        <v>4</v>
      </c>
      <c r="BP42" s="160">
        <v>4</v>
      </c>
      <c r="BQ42" s="167">
        <v>4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27</v>
      </c>
      <c r="DC42" s="164"/>
    </row>
    <row r="43" spans="1:107" ht="12.75">
      <c r="A43" s="19" t="s">
        <v>116</v>
      </c>
      <c r="B43" s="136" t="s">
        <v>159</v>
      </c>
      <c r="C43" s="136" t="s">
        <v>160</v>
      </c>
      <c r="D43" s="137" t="s">
        <v>119</v>
      </c>
      <c r="E43" s="138" t="s">
        <v>120</v>
      </c>
      <c r="F43" s="139" t="s">
        <v>121</v>
      </c>
      <c r="G43" s="140" t="b">
        <v>1</v>
      </c>
      <c r="H43" s="141"/>
      <c r="I43" s="138"/>
      <c r="J43" s="142" t="s">
        <v>122</v>
      </c>
      <c r="K43" s="142" t="s">
        <v>123</v>
      </c>
      <c r="L43" s="142">
        <v>860</v>
      </c>
      <c r="M43" s="143">
        <v>0</v>
      </c>
      <c r="N43" s="143">
        <v>50</v>
      </c>
      <c r="O43" s="143">
        <v>0</v>
      </c>
      <c r="P43" s="143">
        <v>0</v>
      </c>
      <c r="Q43" s="144">
        <v>810</v>
      </c>
      <c r="R43" s="145">
        <v>356</v>
      </c>
      <c r="S43" s="145"/>
      <c r="T43" s="146" t="s">
        <v>124</v>
      </c>
      <c r="U43" s="147">
        <v>0.171</v>
      </c>
      <c r="V43" s="148">
        <v>-0.565</v>
      </c>
      <c r="W43" s="148" t="s">
        <v>120</v>
      </c>
      <c r="X43" s="149"/>
      <c r="Y43" s="147"/>
      <c r="Z43" s="150">
        <v>15</v>
      </c>
      <c r="AA43" s="150">
        <v>246.8</v>
      </c>
      <c r="AB43" s="55"/>
      <c r="AC43" s="150">
        <v>56.1</v>
      </c>
      <c r="AD43" s="150">
        <v>0.0419</v>
      </c>
      <c r="AE43" s="150">
        <v>0</v>
      </c>
      <c r="AF43" s="151"/>
      <c r="AG43" s="152">
        <v>5</v>
      </c>
      <c r="AH43" s="169">
        <v>0.7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1</v>
      </c>
      <c r="AX43" s="20">
        <v>2</v>
      </c>
      <c r="AY43" s="20">
        <v>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0.5</v>
      </c>
      <c r="BK43" s="160">
        <v>0.5</v>
      </c>
      <c r="BL43" s="160">
        <v>0.5</v>
      </c>
      <c r="BM43" s="167">
        <v>0.5</v>
      </c>
      <c r="BN43" s="160">
        <v>0.25</v>
      </c>
      <c r="BO43" s="160">
        <v>0.25</v>
      </c>
      <c r="BP43" s="160">
        <v>0.25</v>
      </c>
      <c r="BQ43" s="167">
        <v>0.25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3</v>
      </c>
      <c r="DC43" s="164"/>
    </row>
    <row r="44" spans="1:107" ht="12.75">
      <c r="A44" s="19" t="s">
        <v>116</v>
      </c>
      <c r="B44" s="136" t="s">
        <v>161</v>
      </c>
      <c r="C44" s="136" t="s">
        <v>160</v>
      </c>
      <c r="D44" s="137" t="s">
        <v>119</v>
      </c>
      <c r="E44" s="138" t="s">
        <v>120</v>
      </c>
      <c r="F44" s="139" t="s">
        <v>121</v>
      </c>
      <c r="G44" s="140" t="b">
        <v>1</v>
      </c>
      <c r="H44" s="141"/>
      <c r="I44" s="138"/>
      <c r="J44" s="142" t="s">
        <v>122</v>
      </c>
      <c r="K44" s="142" t="s">
        <v>123</v>
      </c>
      <c r="L44" s="142">
        <v>860</v>
      </c>
      <c r="M44" s="143">
        <v>50</v>
      </c>
      <c r="N44" s="143">
        <v>0</v>
      </c>
      <c r="O44" s="143">
        <v>0</v>
      </c>
      <c r="P44" s="143">
        <v>0</v>
      </c>
      <c r="Q44" s="144">
        <v>810</v>
      </c>
      <c r="R44" s="145">
        <v>356</v>
      </c>
      <c r="S44" s="145"/>
      <c r="T44" s="146" t="s">
        <v>124</v>
      </c>
      <c r="U44" s="147">
        <v>0.171</v>
      </c>
      <c r="V44" s="148">
        <v>-0.565</v>
      </c>
      <c r="W44" s="148" t="s">
        <v>120</v>
      </c>
      <c r="X44" s="149"/>
      <c r="Y44" s="147"/>
      <c r="Z44" s="150">
        <v>15</v>
      </c>
      <c r="AA44" s="150">
        <v>246.8</v>
      </c>
      <c r="AB44" s="55"/>
      <c r="AC44" s="150">
        <v>56.1</v>
      </c>
      <c r="AD44" s="150">
        <v>0.0419</v>
      </c>
      <c r="AE44" s="150">
        <v>0</v>
      </c>
      <c r="AF44" s="151"/>
      <c r="AG44" s="152">
        <v>5</v>
      </c>
      <c r="AH44" s="169">
        <v>0.85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1</v>
      </c>
      <c r="AX44" s="20">
        <v>2</v>
      </c>
      <c r="AY44" s="20">
        <v>1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0.5</v>
      </c>
      <c r="BK44" s="160">
        <v>0.5</v>
      </c>
      <c r="BL44" s="160">
        <v>0.5</v>
      </c>
      <c r="BM44" s="167">
        <v>0.5</v>
      </c>
      <c r="BN44" s="160">
        <v>0.25</v>
      </c>
      <c r="BO44" s="160">
        <v>0.25</v>
      </c>
      <c r="BP44" s="160">
        <v>0.25</v>
      </c>
      <c r="BQ44" s="167">
        <v>0.25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3</v>
      </c>
      <c r="DC44" s="164"/>
    </row>
    <row r="45" spans="1:107" ht="12.75">
      <c r="A45" s="19" t="s">
        <v>116</v>
      </c>
      <c r="B45" s="136" t="s">
        <v>162</v>
      </c>
      <c r="C45" s="136" t="s">
        <v>160</v>
      </c>
      <c r="D45" s="137" t="s">
        <v>119</v>
      </c>
      <c r="E45" s="138" t="s">
        <v>120</v>
      </c>
      <c r="F45" s="139" t="s">
        <v>121</v>
      </c>
      <c r="G45" s="140" t="b">
        <v>1</v>
      </c>
      <c r="H45" s="141"/>
      <c r="I45" s="138"/>
      <c r="J45" s="142" t="s">
        <v>122</v>
      </c>
      <c r="K45" s="142" t="s">
        <v>128</v>
      </c>
      <c r="L45" s="142">
        <v>247</v>
      </c>
      <c r="M45" s="143">
        <v>0</v>
      </c>
      <c r="N45" s="143">
        <v>50</v>
      </c>
      <c r="O45" s="143">
        <v>0</v>
      </c>
      <c r="P45" s="143">
        <v>0</v>
      </c>
      <c r="Q45" s="144">
        <v>197</v>
      </c>
      <c r="R45" s="145">
        <v>56.1</v>
      </c>
      <c r="S45" s="145"/>
      <c r="T45" s="146" t="s">
        <v>124</v>
      </c>
      <c r="U45" s="147">
        <v>0.0419</v>
      </c>
      <c r="V45" s="148">
        <v>0</v>
      </c>
      <c r="W45" s="148" t="s">
        <v>120</v>
      </c>
      <c r="X45" s="149"/>
      <c r="Y45" s="147"/>
      <c r="Z45" s="150"/>
      <c r="AA45" s="150"/>
      <c r="AB45" s="55"/>
      <c r="AC45" s="150"/>
      <c r="AD45" s="150"/>
      <c r="AE45" s="150"/>
      <c r="AF45" s="151"/>
      <c r="AG45" s="152">
        <v>15</v>
      </c>
      <c r="AH45" s="169">
        <v>0.7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1</v>
      </c>
      <c r="AX45" s="20">
        <v>82.5</v>
      </c>
      <c r="AY45" s="20">
        <v>120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20.625</v>
      </c>
      <c r="BK45" s="160">
        <v>20.625</v>
      </c>
      <c r="BL45" s="160">
        <v>20.625</v>
      </c>
      <c r="BM45" s="167">
        <v>20.625</v>
      </c>
      <c r="BN45" s="160">
        <v>30</v>
      </c>
      <c r="BO45" s="160">
        <v>30</v>
      </c>
      <c r="BP45" s="160">
        <v>30</v>
      </c>
      <c r="BQ45" s="167">
        <v>30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202.5</v>
      </c>
      <c r="DC45" s="164"/>
    </row>
    <row r="46" spans="1:107" ht="12.75">
      <c r="A46" s="19" t="s">
        <v>116</v>
      </c>
      <c r="B46" s="136" t="s">
        <v>163</v>
      </c>
      <c r="C46" s="136" t="s">
        <v>160</v>
      </c>
      <c r="D46" s="137" t="s">
        <v>119</v>
      </c>
      <c r="E46" s="138" t="s">
        <v>120</v>
      </c>
      <c r="F46" s="139" t="s">
        <v>121</v>
      </c>
      <c r="G46" s="140" t="b">
        <v>1</v>
      </c>
      <c r="H46" s="141"/>
      <c r="I46" s="138"/>
      <c r="J46" s="142" t="s">
        <v>122</v>
      </c>
      <c r="K46" s="142" t="s">
        <v>128</v>
      </c>
      <c r="L46" s="142">
        <v>247</v>
      </c>
      <c r="M46" s="143">
        <v>50</v>
      </c>
      <c r="N46" s="143">
        <v>0</v>
      </c>
      <c r="O46" s="143">
        <v>0</v>
      </c>
      <c r="P46" s="143">
        <v>0</v>
      </c>
      <c r="Q46" s="144">
        <v>197</v>
      </c>
      <c r="R46" s="145">
        <v>56.1</v>
      </c>
      <c r="S46" s="145"/>
      <c r="T46" s="146" t="s">
        <v>124</v>
      </c>
      <c r="U46" s="147">
        <v>0.0419</v>
      </c>
      <c r="V46" s="148">
        <v>0</v>
      </c>
      <c r="W46" s="148" t="s">
        <v>120</v>
      </c>
      <c r="X46" s="149"/>
      <c r="Y46" s="147"/>
      <c r="Z46" s="150"/>
      <c r="AA46" s="150"/>
      <c r="AB46" s="55"/>
      <c r="AC46" s="150"/>
      <c r="AD46" s="150"/>
      <c r="AE46" s="150"/>
      <c r="AF46" s="151"/>
      <c r="AG46" s="152">
        <v>15</v>
      </c>
      <c r="AH46" s="169">
        <v>0.85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1</v>
      </c>
      <c r="AX46" s="20">
        <v>11</v>
      </c>
      <c r="AY46" s="20">
        <v>16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2.75</v>
      </c>
      <c r="BK46" s="160">
        <v>2.75</v>
      </c>
      <c r="BL46" s="160">
        <v>2.75</v>
      </c>
      <c r="BM46" s="167">
        <v>2.75</v>
      </c>
      <c r="BN46" s="160">
        <v>4</v>
      </c>
      <c r="BO46" s="160">
        <v>4</v>
      </c>
      <c r="BP46" s="160">
        <v>4</v>
      </c>
      <c r="BQ46" s="167">
        <v>4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27</v>
      </c>
      <c r="DC46" s="164"/>
    </row>
    <row r="47" spans="1:107" ht="12.75">
      <c r="A47" s="19" t="s">
        <v>116</v>
      </c>
      <c r="B47" s="136" t="s">
        <v>164</v>
      </c>
      <c r="C47" s="136" t="s">
        <v>165</v>
      </c>
      <c r="D47" s="137" t="s">
        <v>119</v>
      </c>
      <c r="E47" s="138" t="s">
        <v>120</v>
      </c>
      <c r="F47" s="139" t="s">
        <v>121</v>
      </c>
      <c r="G47" s="140" t="b">
        <v>1</v>
      </c>
      <c r="H47" s="141"/>
      <c r="I47" s="138"/>
      <c r="J47" s="142" t="s">
        <v>122</v>
      </c>
      <c r="K47" s="142" t="s">
        <v>123</v>
      </c>
      <c r="L47" s="142">
        <v>915</v>
      </c>
      <c r="M47" s="143">
        <v>0</v>
      </c>
      <c r="N47" s="143">
        <v>50</v>
      </c>
      <c r="O47" s="143">
        <v>0</v>
      </c>
      <c r="P47" s="143">
        <v>0</v>
      </c>
      <c r="Q47" s="144">
        <v>865</v>
      </c>
      <c r="R47" s="145">
        <v>382</v>
      </c>
      <c r="S47" s="145"/>
      <c r="T47" s="146" t="s">
        <v>124</v>
      </c>
      <c r="U47" s="147">
        <v>0.189</v>
      </c>
      <c r="V47" s="148">
        <v>-0.565</v>
      </c>
      <c r="W47" s="148" t="s">
        <v>120</v>
      </c>
      <c r="X47" s="149"/>
      <c r="Y47" s="147"/>
      <c r="Z47" s="150">
        <v>15</v>
      </c>
      <c r="AA47" s="150">
        <v>117.4</v>
      </c>
      <c r="AB47" s="55"/>
      <c r="AC47" s="150">
        <v>81.6</v>
      </c>
      <c r="AD47" s="150">
        <v>0.0602</v>
      </c>
      <c r="AE47" s="150">
        <v>0</v>
      </c>
      <c r="AF47" s="151"/>
      <c r="AG47" s="152">
        <v>5</v>
      </c>
      <c r="AH47" s="169">
        <v>0.7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1</v>
      </c>
      <c r="AX47" s="20">
        <v>2</v>
      </c>
      <c r="AY47" s="20">
        <v>1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0.5</v>
      </c>
      <c r="BK47" s="160">
        <v>0.5</v>
      </c>
      <c r="BL47" s="160">
        <v>0.5</v>
      </c>
      <c r="BM47" s="167">
        <v>0.5</v>
      </c>
      <c r="BN47" s="160">
        <v>0.25</v>
      </c>
      <c r="BO47" s="160">
        <v>0.25</v>
      </c>
      <c r="BP47" s="160">
        <v>0.25</v>
      </c>
      <c r="BQ47" s="167">
        <v>0.25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</v>
      </c>
      <c r="DC47" s="164"/>
    </row>
    <row r="48" spans="1:107" ht="12.75">
      <c r="A48" s="19" t="s">
        <v>116</v>
      </c>
      <c r="B48" s="136" t="s">
        <v>166</v>
      </c>
      <c r="C48" s="136" t="s">
        <v>165</v>
      </c>
      <c r="D48" s="137" t="s">
        <v>119</v>
      </c>
      <c r="E48" s="138" t="s">
        <v>120</v>
      </c>
      <c r="F48" s="139" t="s">
        <v>121</v>
      </c>
      <c r="G48" s="140" t="b">
        <v>1</v>
      </c>
      <c r="H48" s="141"/>
      <c r="I48" s="138"/>
      <c r="J48" s="142" t="s">
        <v>122</v>
      </c>
      <c r="K48" s="142" t="s">
        <v>123</v>
      </c>
      <c r="L48" s="142">
        <v>915</v>
      </c>
      <c r="M48" s="143">
        <v>50</v>
      </c>
      <c r="N48" s="143">
        <v>0</v>
      </c>
      <c r="O48" s="143">
        <v>0</v>
      </c>
      <c r="P48" s="143">
        <v>0</v>
      </c>
      <c r="Q48" s="144">
        <v>865</v>
      </c>
      <c r="R48" s="145">
        <v>382</v>
      </c>
      <c r="S48" s="145"/>
      <c r="T48" s="146" t="s">
        <v>124</v>
      </c>
      <c r="U48" s="147">
        <v>0.189</v>
      </c>
      <c r="V48" s="148">
        <v>-0.565</v>
      </c>
      <c r="W48" s="148" t="s">
        <v>120</v>
      </c>
      <c r="X48" s="149"/>
      <c r="Y48" s="147"/>
      <c r="Z48" s="150">
        <v>15</v>
      </c>
      <c r="AA48" s="150">
        <v>117.4</v>
      </c>
      <c r="AB48" s="55"/>
      <c r="AC48" s="150">
        <v>81.6</v>
      </c>
      <c r="AD48" s="150">
        <v>0.0602</v>
      </c>
      <c r="AE48" s="150">
        <v>0</v>
      </c>
      <c r="AF48" s="151"/>
      <c r="AG48" s="152">
        <v>5</v>
      </c>
      <c r="AH48" s="169">
        <v>0.85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1</v>
      </c>
      <c r="AX48" s="20">
        <v>2</v>
      </c>
      <c r="AY48" s="20">
        <v>1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0.5</v>
      </c>
      <c r="BK48" s="160">
        <v>0.5</v>
      </c>
      <c r="BL48" s="160">
        <v>0.5</v>
      </c>
      <c r="BM48" s="167">
        <v>0.5</v>
      </c>
      <c r="BN48" s="160">
        <v>0.25</v>
      </c>
      <c r="BO48" s="160">
        <v>0.25</v>
      </c>
      <c r="BP48" s="160">
        <v>0.25</v>
      </c>
      <c r="BQ48" s="167">
        <v>0.25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3</v>
      </c>
      <c r="DC48" s="164"/>
    </row>
    <row r="49" spans="1:107" ht="12.75">
      <c r="A49" s="19" t="s">
        <v>116</v>
      </c>
      <c r="B49" s="136" t="s">
        <v>167</v>
      </c>
      <c r="C49" s="136" t="s">
        <v>165</v>
      </c>
      <c r="D49" s="137" t="s">
        <v>119</v>
      </c>
      <c r="E49" s="138" t="s">
        <v>120</v>
      </c>
      <c r="F49" s="139" t="s">
        <v>121</v>
      </c>
      <c r="G49" s="140" t="b">
        <v>1</v>
      </c>
      <c r="H49" s="141"/>
      <c r="I49" s="138"/>
      <c r="J49" s="142" t="s">
        <v>122</v>
      </c>
      <c r="K49" s="142" t="s">
        <v>128</v>
      </c>
      <c r="L49" s="142">
        <v>117</v>
      </c>
      <c r="M49" s="143">
        <v>0</v>
      </c>
      <c r="N49" s="143">
        <v>50</v>
      </c>
      <c r="O49" s="143">
        <v>0</v>
      </c>
      <c r="P49" s="143">
        <v>0</v>
      </c>
      <c r="Q49" s="144">
        <v>67</v>
      </c>
      <c r="R49" s="145">
        <v>81.6</v>
      </c>
      <c r="S49" s="145"/>
      <c r="T49" s="146" t="s">
        <v>124</v>
      </c>
      <c r="U49" s="147">
        <v>0.0602</v>
      </c>
      <c r="V49" s="148">
        <v>0</v>
      </c>
      <c r="W49" s="148" t="s">
        <v>120</v>
      </c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15</v>
      </c>
      <c r="AH49" s="169">
        <v>0.7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1</v>
      </c>
      <c r="AX49" s="20">
        <v>82.5</v>
      </c>
      <c r="AY49" s="20">
        <v>120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20.625</v>
      </c>
      <c r="BK49" s="160">
        <v>20.625</v>
      </c>
      <c r="BL49" s="160">
        <v>20.625</v>
      </c>
      <c r="BM49" s="167">
        <v>20.625</v>
      </c>
      <c r="BN49" s="160">
        <v>30</v>
      </c>
      <c r="BO49" s="160">
        <v>30</v>
      </c>
      <c r="BP49" s="160">
        <v>30</v>
      </c>
      <c r="BQ49" s="167">
        <v>30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202.5</v>
      </c>
      <c r="DC49" s="164"/>
    </row>
    <row r="50" spans="1:107" ht="12.75">
      <c r="A50" s="19" t="s">
        <v>116</v>
      </c>
      <c r="B50" s="136" t="s">
        <v>168</v>
      </c>
      <c r="C50" s="136" t="s">
        <v>165</v>
      </c>
      <c r="D50" s="137" t="s">
        <v>119</v>
      </c>
      <c r="E50" s="138" t="s">
        <v>120</v>
      </c>
      <c r="F50" s="139" t="s">
        <v>121</v>
      </c>
      <c r="G50" s="140" t="b">
        <v>1</v>
      </c>
      <c r="H50" s="141"/>
      <c r="I50" s="138"/>
      <c r="J50" s="142" t="s">
        <v>122</v>
      </c>
      <c r="K50" s="142" t="s">
        <v>128</v>
      </c>
      <c r="L50" s="142">
        <v>117</v>
      </c>
      <c r="M50" s="143">
        <v>50</v>
      </c>
      <c r="N50" s="143">
        <v>0</v>
      </c>
      <c r="O50" s="143">
        <v>0</v>
      </c>
      <c r="P50" s="143">
        <v>0</v>
      </c>
      <c r="Q50" s="144">
        <v>67</v>
      </c>
      <c r="R50" s="145">
        <v>81.6</v>
      </c>
      <c r="S50" s="145"/>
      <c r="T50" s="146" t="s">
        <v>124</v>
      </c>
      <c r="U50" s="147">
        <v>0.0602</v>
      </c>
      <c r="V50" s="148">
        <v>0</v>
      </c>
      <c r="W50" s="148" t="s">
        <v>120</v>
      </c>
      <c r="X50" s="149"/>
      <c r="Y50" s="147"/>
      <c r="Z50" s="150"/>
      <c r="AA50" s="150"/>
      <c r="AB50" s="55"/>
      <c r="AC50" s="150"/>
      <c r="AD50" s="150"/>
      <c r="AE50" s="150"/>
      <c r="AF50" s="151"/>
      <c r="AG50" s="152">
        <v>15</v>
      </c>
      <c r="AH50" s="169">
        <v>0.85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1</v>
      </c>
      <c r="AX50" s="20">
        <v>11</v>
      </c>
      <c r="AY50" s="20">
        <v>16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2.75</v>
      </c>
      <c r="BK50" s="160">
        <v>2.75</v>
      </c>
      <c r="BL50" s="160">
        <v>2.75</v>
      </c>
      <c r="BM50" s="167">
        <v>2.75</v>
      </c>
      <c r="BN50" s="160">
        <v>4</v>
      </c>
      <c r="BO50" s="160">
        <v>4</v>
      </c>
      <c r="BP50" s="160">
        <v>4</v>
      </c>
      <c r="BQ50" s="167">
        <v>4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27</v>
      </c>
      <c r="DC50" s="164"/>
    </row>
    <row r="51" spans="1:107" ht="12.75">
      <c r="A51" s="19" t="s">
        <v>116</v>
      </c>
      <c r="B51" s="136" t="s">
        <v>169</v>
      </c>
      <c r="C51" s="136" t="s">
        <v>170</v>
      </c>
      <c r="D51" s="137" t="s">
        <v>119</v>
      </c>
      <c r="E51" s="138" t="s">
        <v>120</v>
      </c>
      <c r="F51" s="139" t="s">
        <v>121</v>
      </c>
      <c r="G51" s="140" t="b">
        <v>1</v>
      </c>
      <c r="H51" s="141"/>
      <c r="I51" s="138"/>
      <c r="J51" s="142" t="s">
        <v>122</v>
      </c>
      <c r="K51" s="142" t="s">
        <v>123</v>
      </c>
      <c r="L51" s="142">
        <v>804</v>
      </c>
      <c r="M51" s="143">
        <v>0</v>
      </c>
      <c r="N51" s="143">
        <v>125</v>
      </c>
      <c r="O51" s="143">
        <v>0</v>
      </c>
      <c r="P51" s="143">
        <v>0</v>
      </c>
      <c r="Q51" s="144">
        <v>679</v>
      </c>
      <c r="R51" s="145">
        <v>730</v>
      </c>
      <c r="S51" s="145"/>
      <c r="T51" s="146" t="s">
        <v>124</v>
      </c>
      <c r="U51" s="147">
        <v>0.248</v>
      </c>
      <c r="V51" s="148">
        <v>-2.49</v>
      </c>
      <c r="W51" s="148" t="s">
        <v>120</v>
      </c>
      <c r="X51" s="149"/>
      <c r="Y51" s="147"/>
      <c r="Z51" s="150">
        <v>15</v>
      </c>
      <c r="AA51" s="150">
        <v>55.3</v>
      </c>
      <c r="AB51" s="55"/>
      <c r="AC51" s="150">
        <v>91.5</v>
      </c>
      <c r="AD51" s="150">
        <v>0.0628</v>
      </c>
      <c r="AE51" s="150">
        <v>0.0793</v>
      </c>
      <c r="AF51" s="151"/>
      <c r="AG51" s="152">
        <v>5</v>
      </c>
      <c r="AH51" s="169">
        <v>0.7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1</v>
      </c>
      <c r="AX51" s="20">
        <v>2</v>
      </c>
      <c r="AY51" s="20">
        <v>1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0.5</v>
      </c>
      <c r="BK51" s="160">
        <v>0.5</v>
      </c>
      <c r="BL51" s="160">
        <v>0.5</v>
      </c>
      <c r="BM51" s="167">
        <v>0.5</v>
      </c>
      <c r="BN51" s="160">
        <v>0.25</v>
      </c>
      <c r="BO51" s="160">
        <v>0.25</v>
      </c>
      <c r="BP51" s="160">
        <v>0.25</v>
      </c>
      <c r="BQ51" s="167">
        <v>0.25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3</v>
      </c>
      <c r="DC51" s="164"/>
    </row>
    <row r="52" spans="1:107" ht="12.75">
      <c r="A52" s="19" t="s">
        <v>116</v>
      </c>
      <c r="B52" s="136" t="s">
        <v>171</v>
      </c>
      <c r="C52" s="136" t="s">
        <v>170</v>
      </c>
      <c r="D52" s="137" t="s">
        <v>119</v>
      </c>
      <c r="E52" s="138" t="s">
        <v>120</v>
      </c>
      <c r="F52" s="139" t="s">
        <v>121</v>
      </c>
      <c r="G52" s="140" t="b">
        <v>1</v>
      </c>
      <c r="H52" s="141"/>
      <c r="I52" s="138"/>
      <c r="J52" s="142" t="s">
        <v>122</v>
      </c>
      <c r="K52" s="142" t="s">
        <v>123</v>
      </c>
      <c r="L52" s="142">
        <v>804</v>
      </c>
      <c r="M52" s="143">
        <v>125</v>
      </c>
      <c r="N52" s="143">
        <v>0</v>
      </c>
      <c r="O52" s="143">
        <v>0</v>
      </c>
      <c r="P52" s="143">
        <v>0</v>
      </c>
      <c r="Q52" s="144">
        <v>679</v>
      </c>
      <c r="R52" s="145">
        <v>730</v>
      </c>
      <c r="S52" s="145"/>
      <c r="T52" s="146" t="s">
        <v>124</v>
      </c>
      <c r="U52" s="147">
        <v>0.248</v>
      </c>
      <c r="V52" s="148">
        <v>-2.49</v>
      </c>
      <c r="W52" s="148" t="s">
        <v>120</v>
      </c>
      <c r="X52" s="149"/>
      <c r="Y52" s="147"/>
      <c r="Z52" s="150">
        <v>15</v>
      </c>
      <c r="AA52" s="150">
        <v>55.3</v>
      </c>
      <c r="AB52" s="55"/>
      <c r="AC52" s="150">
        <v>91.5</v>
      </c>
      <c r="AD52" s="150">
        <v>0.0628</v>
      </c>
      <c r="AE52" s="150">
        <v>0.0793</v>
      </c>
      <c r="AF52" s="151"/>
      <c r="AG52" s="152">
        <v>5</v>
      </c>
      <c r="AH52" s="169">
        <v>0.85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1</v>
      </c>
      <c r="AX52" s="20">
        <v>2</v>
      </c>
      <c r="AY52" s="20">
        <v>1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0.5</v>
      </c>
      <c r="BK52" s="160">
        <v>0.5</v>
      </c>
      <c r="BL52" s="160">
        <v>0.5</v>
      </c>
      <c r="BM52" s="167">
        <v>0.5</v>
      </c>
      <c r="BN52" s="160">
        <v>0.25</v>
      </c>
      <c r="BO52" s="160">
        <v>0.25</v>
      </c>
      <c r="BP52" s="160">
        <v>0.25</v>
      </c>
      <c r="BQ52" s="167">
        <v>0.25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3</v>
      </c>
      <c r="DC52" s="164"/>
    </row>
    <row r="53" spans="1:107" ht="12.75">
      <c r="A53" s="19" t="s">
        <v>116</v>
      </c>
      <c r="B53" s="136" t="s">
        <v>172</v>
      </c>
      <c r="C53" s="136" t="s">
        <v>170</v>
      </c>
      <c r="D53" s="137" t="s">
        <v>119</v>
      </c>
      <c r="E53" s="138" t="s">
        <v>120</v>
      </c>
      <c r="F53" s="139" t="s">
        <v>121</v>
      </c>
      <c r="G53" s="140" t="b">
        <v>1</v>
      </c>
      <c r="H53" s="141"/>
      <c r="I53" s="138"/>
      <c r="J53" s="142" t="s">
        <v>122</v>
      </c>
      <c r="K53" s="142" t="s">
        <v>128</v>
      </c>
      <c r="L53" s="142">
        <v>55</v>
      </c>
      <c r="M53" s="143">
        <v>0</v>
      </c>
      <c r="N53" s="143">
        <v>50</v>
      </c>
      <c r="O53" s="143">
        <v>0</v>
      </c>
      <c r="P53" s="143">
        <v>0</v>
      </c>
      <c r="Q53" s="144">
        <v>5</v>
      </c>
      <c r="R53" s="145">
        <v>91.5</v>
      </c>
      <c r="S53" s="145"/>
      <c r="T53" s="146" t="s">
        <v>124</v>
      </c>
      <c r="U53" s="147">
        <v>0.0628</v>
      </c>
      <c r="V53" s="148">
        <v>0.0793</v>
      </c>
      <c r="W53" s="148" t="s">
        <v>120</v>
      </c>
      <c r="X53" s="149"/>
      <c r="Y53" s="147"/>
      <c r="Z53" s="150"/>
      <c r="AA53" s="150"/>
      <c r="AB53" s="55"/>
      <c r="AC53" s="150"/>
      <c r="AD53" s="150"/>
      <c r="AE53" s="150"/>
      <c r="AF53" s="151"/>
      <c r="AG53" s="152">
        <v>15</v>
      </c>
      <c r="AH53" s="169">
        <v>0.7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1</v>
      </c>
      <c r="AX53" s="20">
        <v>200</v>
      </c>
      <c r="AY53" s="20">
        <v>200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50</v>
      </c>
      <c r="BK53" s="160">
        <v>50</v>
      </c>
      <c r="BL53" s="160">
        <v>50</v>
      </c>
      <c r="BM53" s="167">
        <v>50</v>
      </c>
      <c r="BN53" s="160">
        <v>50</v>
      </c>
      <c r="BO53" s="160">
        <v>50</v>
      </c>
      <c r="BP53" s="160">
        <v>50</v>
      </c>
      <c r="BQ53" s="167">
        <v>50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400</v>
      </c>
      <c r="DC53" s="164"/>
    </row>
    <row r="54" spans="1:107" ht="12.75">
      <c r="A54" s="19" t="s">
        <v>116</v>
      </c>
      <c r="B54" s="136" t="s">
        <v>173</v>
      </c>
      <c r="C54" s="136" t="s">
        <v>170</v>
      </c>
      <c r="D54" s="137" t="s">
        <v>119</v>
      </c>
      <c r="E54" s="138" t="s">
        <v>120</v>
      </c>
      <c r="F54" s="139" t="s">
        <v>121</v>
      </c>
      <c r="G54" s="140" t="b">
        <v>1</v>
      </c>
      <c r="H54" s="141"/>
      <c r="I54" s="138"/>
      <c r="J54" s="142" t="s">
        <v>122</v>
      </c>
      <c r="K54" s="142" t="s">
        <v>128</v>
      </c>
      <c r="L54" s="142">
        <v>55</v>
      </c>
      <c r="M54" s="143">
        <v>50</v>
      </c>
      <c r="N54" s="143">
        <v>0</v>
      </c>
      <c r="O54" s="143">
        <v>0</v>
      </c>
      <c r="P54" s="143">
        <v>0</v>
      </c>
      <c r="Q54" s="144">
        <v>5</v>
      </c>
      <c r="R54" s="145">
        <v>91.5</v>
      </c>
      <c r="S54" s="145"/>
      <c r="T54" s="146" t="s">
        <v>124</v>
      </c>
      <c r="U54" s="147">
        <v>0.0628</v>
      </c>
      <c r="V54" s="148">
        <v>0.0793</v>
      </c>
      <c r="W54" s="148" t="s">
        <v>120</v>
      </c>
      <c r="X54" s="149"/>
      <c r="Y54" s="147"/>
      <c r="Z54" s="150"/>
      <c r="AA54" s="150"/>
      <c r="AB54" s="55"/>
      <c r="AC54" s="150"/>
      <c r="AD54" s="150"/>
      <c r="AE54" s="150"/>
      <c r="AF54" s="151"/>
      <c r="AG54" s="152">
        <v>15</v>
      </c>
      <c r="AH54" s="169">
        <v>0.85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1</v>
      </c>
      <c r="AX54" s="20">
        <v>200</v>
      </c>
      <c r="AY54" s="20">
        <v>200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50</v>
      </c>
      <c r="BK54" s="160">
        <v>50</v>
      </c>
      <c r="BL54" s="160">
        <v>50</v>
      </c>
      <c r="BM54" s="167">
        <v>50</v>
      </c>
      <c r="BN54" s="160">
        <v>50</v>
      </c>
      <c r="BO54" s="160">
        <v>50</v>
      </c>
      <c r="BP54" s="160">
        <v>50</v>
      </c>
      <c r="BQ54" s="167">
        <v>50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400</v>
      </c>
      <c r="DC54" s="164"/>
    </row>
    <row r="55" spans="1:107" ht="12.75">
      <c r="A55" s="19" t="s">
        <v>116</v>
      </c>
      <c r="B55" s="136" t="s">
        <v>174</v>
      </c>
      <c r="C55" s="136" t="s">
        <v>175</v>
      </c>
      <c r="D55" s="137" t="s">
        <v>119</v>
      </c>
      <c r="E55" s="138" t="s">
        <v>120</v>
      </c>
      <c r="F55" s="139" t="s">
        <v>121</v>
      </c>
      <c r="G55" s="140" t="b">
        <v>1</v>
      </c>
      <c r="H55" s="141"/>
      <c r="I55" s="138"/>
      <c r="J55" s="142" t="s">
        <v>122</v>
      </c>
      <c r="K55" s="142" t="s">
        <v>123</v>
      </c>
      <c r="L55" s="142">
        <v>818</v>
      </c>
      <c r="M55" s="143">
        <v>0</v>
      </c>
      <c r="N55" s="143">
        <v>125</v>
      </c>
      <c r="O55" s="143">
        <v>0</v>
      </c>
      <c r="P55" s="143">
        <v>0</v>
      </c>
      <c r="Q55" s="144">
        <v>693</v>
      </c>
      <c r="R55" s="145">
        <v>789</v>
      </c>
      <c r="S55" s="145"/>
      <c r="T55" s="146" t="s">
        <v>124</v>
      </c>
      <c r="U55" s="147">
        <v>0.274</v>
      </c>
      <c r="V55" s="148">
        <v>-2.64</v>
      </c>
      <c r="W55" s="148" t="s">
        <v>120</v>
      </c>
      <c r="X55" s="149"/>
      <c r="Y55" s="147"/>
      <c r="Z55" s="150">
        <v>15</v>
      </c>
      <c r="AA55" s="150">
        <v>69.8</v>
      </c>
      <c r="AB55" s="55"/>
      <c r="AC55" s="150">
        <v>150</v>
      </c>
      <c r="AD55" s="150">
        <v>0.0898</v>
      </c>
      <c r="AE55" s="150">
        <v>-0.0647</v>
      </c>
      <c r="AF55" s="151"/>
      <c r="AG55" s="152">
        <v>5</v>
      </c>
      <c r="AH55" s="169">
        <v>0.7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1</v>
      </c>
      <c r="AX55" s="20">
        <v>2</v>
      </c>
      <c r="AY55" s="20">
        <v>1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0.5</v>
      </c>
      <c r="BK55" s="160">
        <v>0.5</v>
      </c>
      <c r="BL55" s="160">
        <v>0.5</v>
      </c>
      <c r="BM55" s="167">
        <v>0.5</v>
      </c>
      <c r="BN55" s="160">
        <v>0.25</v>
      </c>
      <c r="BO55" s="160">
        <v>0.25</v>
      </c>
      <c r="BP55" s="160">
        <v>0.25</v>
      </c>
      <c r="BQ55" s="167">
        <v>0.25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3</v>
      </c>
      <c r="DC55" s="164"/>
    </row>
    <row r="56" spans="1:107" ht="12.75">
      <c r="A56" s="19" t="s">
        <v>116</v>
      </c>
      <c r="B56" s="136" t="s">
        <v>176</v>
      </c>
      <c r="C56" s="136" t="s">
        <v>175</v>
      </c>
      <c r="D56" s="137" t="s">
        <v>119</v>
      </c>
      <c r="E56" s="138" t="s">
        <v>120</v>
      </c>
      <c r="F56" s="139" t="s">
        <v>121</v>
      </c>
      <c r="G56" s="140" t="b">
        <v>1</v>
      </c>
      <c r="H56" s="141"/>
      <c r="I56" s="138"/>
      <c r="J56" s="142" t="s">
        <v>122</v>
      </c>
      <c r="K56" s="142" t="s">
        <v>123</v>
      </c>
      <c r="L56" s="142">
        <v>818</v>
      </c>
      <c r="M56" s="143">
        <v>125</v>
      </c>
      <c r="N56" s="143">
        <v>0</v>
      </c>
      <c r="O56" s="143">
        <v>0</v>
      </c>
      <c r="P56" s="143">
        <v>0</v>
      </c>
      <c r="Q56" s="144">
        <v>693</v>
      </c>
      <c r="R56" s="145">
        <v>789</v>
      </c>
      <c r="S56" s="145"/>
      <c r="T56" s="146" t="s">
        <v>124</v>
      </c>
      <c r="U56" s="147">
        <v>0.274</v>
      </c>
      <c r="V56" s="148">
        <v>-2.64</v>
      </c>
      <c r="W56" s="148" t="s">
        <v>120</v>
      </c>
      <c r="X56" s="149"/>
      <c r="Y56" s="147"/>
      <c r="Z56" s="150">
        <v>15</v>
      </c>
      <c r="AA56" s="150">
        <v>69.8</v>
      </c>
      <c r="AB56" s="55"/>
      <c r="AC56" s="150">
        <v>150</v>
      </c>
      <c r="AD56" s="150">
        <v>0.0898</v>
      </c>
      <c r="AE56" s="150">
        <v>-0.0647</v>
      </c>
      <c r="AF56" s="151"/>
      <c r="AG56" s="152">
        <v>5</v>
      </c>
      <c r="AH56" s="169">
        <v>0.85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1</v>
      </c>
      <c r="AX56" s="20">
        <v>2</v>
      </c>
      <c r="AY56" s="20">
        <v>1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0.5</v>
      </c>
      <c r="BK56" s="160">
        <v>0.5</v>
      </c>
      <c r="BL56" s="160">
        <v>0.5</v>
      </c>
      <c r="BM56" s="167">
        <v>0.5</v>
      </c>
      <c r="BN56" s="160">
        <v>0.25</v>
      </c>
      <c r="BO56" s="160">
        <v>0.25</v>
      </c>
      <c r="BP56" s="160">
        <v>0.25</v>
      </c>
      <c r="BQ56" s="167">
        <v>0.25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3</v>
      </c>
      <c r="DC56" s="164"/>
    </row>
    <row r="57" spans="1:107" ht="12.75">
      <c r="A57" s="19" t="s">
        <v>116</v>
      </c>
      <c r="B57" s="136" t="s">
        <v>177</v>
      </c>
      <c r="C57" s="136" t="s">
        <v>175</v>
      </c>
      <c r="D57" s="137" t="s">
        <v>119</v>
      </c>
      <c r="E57" s="138" t="s">
        <v>120</v>
      </c>
      <c r="F57" s="139" t="s">
        <v>121</v>
      </c>
      <c r="G57" s="140" t="b">
        <v>1</v>
      </c>
      <c r="H57" s="141"/>
      <c r="I57" s="138"/>
      <c r="J57" s="142" t="s">
        <v>122</v>
      </c>
      <c r="K57" s="142" t="s">
        <v>128</v>
      </c>
      <c r="L57" s="142">
        <v>70</v>
      </c>
      <c r="M57" s="143">
        <v>0</v>
      </c>
      <c r="N57" s="143">
        <v>50</v>
      </c>
      <c r="O57" s="143">
        <v>0</v>
      </c>
      <c r="P57" s="143">
        <v>0</v>
      </c>
      <c r="Q57" s="144">
        <v>20</v>
      </c>
      <c r="R57" s="145">
        <v>150</v>
      </c>
      <c r="S57" s="145"/>
      <c r="T57" s="146" t="s">
        <v>124</v>
      </c>
      <c r="U57" s="147">
        <v>0.0898</v>
      </c>
      <c r="V57" s="148">
        <v>-0.0647</v>
      </c>
      <c r="W57" s="148" t="s">
        <v>120</v>
      </c>
      <c r="X57" s="149"/>
      <c r="Y57" s="147" t="s">
        <v>125</v>
      </c>
      <c r="Z57" s="150"/>
      <c r="AA57" s="150"/>
      <c r="AB57" s="55"/>
      <c r="AC57" s="150"/>
      <c r="AD57" s="150"/>
      <c r="AE57" s="150"/>
      <c r="AF57" s="151"/>
      <c r="AG57" s="152">
        <v>15</v>
      </c>
      <c r="AH57" s="169">
        <v>0.7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1</v>
      </c>
      <c r="AX57" s="20">
        <v>44</v>
      </c>
      <c r="AY57" s="20">
        <v>64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11</v>
      </c>
      <c r="BK57" s="160">
        <v>11</v>
      </c>
      <c r="BL57" s="160">
        <v>11</v>
      </c>
      <c r="BM57" s="167">
        <v>11</v>
      </c>
      <c r="BN57" s="160">
        <v>16</v>
      </c>
      <c r="BO57" s="160">
        <v>16</v>
      </c>
      <c r="BP57" s="160">
        <v>16</v>
      </c>
      <c r="BQ57" s="167">
        <v>16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108</v>
      </c>
      <c r="DC57" s="164"/>
    </row>
    <row r="58" spans="1:107" ht="12.75">
      <c r="A58" s="19" t="s">
        <v>116</v>
      </c>
      <c r="B58" s="136" t="s">
        <v>178</v>
      </c>
      <c r="C58" s="136" t="s">
        <v>175</v>
      </c>
      <c r="D58" s="137" t="s">
        <v>119</v>
      </c>
      <c r="E58" s="138" t="s">
        <v>120</v>
      </c>
      <c r="F58" s="139" t="s">
        <v>121</v>
      </c>
      <c r="G58" s="140" t="b">
        <v>1</v>
      </c>
      <c r="H58" s="141"/>
      <c r="I58" s="138"/>
      <c r="J58" s="142" t="s">
        <v>122</v>
      </c>
      <c r="K58" s="142" t="s">
        <v>128</v>
      </c>
      <c r="L58" s="142">
        <v>70</v>
      </c>
      <c r="M58" s="143">
        <v>50</v>
      </c>
      <c r="N58" s="143">
        <v>0</v>
      </c>
      <c r="O58" s="143">
        <v>0</v>
      </c>
      <c r="P58" s="143">
        <v>0</v>
      </c>
      <c r="Q58" s="144">
        <v>20</v>
      </c>
      <c r="R58" s="145">
        <v>150</v>
      </c>
      <c r="S58" s="145"/>
      <c r="T58" s="146" t="s">
        <v>124</v>
      </c>
      <c r="U58" s="147">
        <v>0.0898</v>
      </c>
      <c r="V58" s="148">
        <v>-0.0647</v>
      </c>
      <c r="W58" s="148" t="s">
        <v>120</v>
      </c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15</v>
      </c>
      <c r="AH58" s="169">
        <v>0.85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1</v>
      </c>
      <c r="AX58" s="20">
        <v>11</v>
      </c>
      <c r="AY58" s="20">
        <v>16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2.75</v>
      </c>
      <c r="BK58" s="160">
        <v>2.75</v>
      </c>
      <c r="BL58" s="160">
        <v>2.75</v>
      </c>
      <c r="BM58" s="167">
        <v>2.75</v>
      </c>
      <c r="BN58" s="160">
        <v>4</v>
      </c>
      <c r="BO58" s="160">
        <v>4</v>
      </c>
      <c r="BP58" s="160">
        <v>4</v>
      </c>
      <c r="BQ58" s="167">
        <v>4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27</v>
      </c>
      <c r="DC58" s="164"/>
    </row>
    <row r="59" spans="1:107" ht="12.75">
      <c r="A59" s="19" t="s">
        <v>116</v>
      </c>
      <c r="B59" s="136" t="s">
        <v>179</v>
      </c>
      <c r="C59" s="136" t="s">
        <v>180</v>
      </c>
      <c r="D59" s="137" t="s">
        <v>119</v>
      </c>
      <c r="E59" s="138" t="s">
        <v>120</v>
      </c>
      <c r="F59" s="139" t="s">
        <v>121</v>
      </c>
      <c r="G59" s="140" t="b">
        <v>1</v>
      </c>
      <c r="H59" s="141"/>
      <c r="I59" s="138"/>
      <c r="J59" s="142" t="s">
        <v>122</v>
      </c>
      <c r="K59" s="142" t="s">
        <v>123</v>
      </c>
      <c r="L59" s="142">
        <v>863</v>
      </c>
      <c r="M59" s="143">
        <v>125</v>
      </c>
      <c r="N59" s="143">
        <v>0</v>
      </c>
      <c r="O59" s="143">
        <v>0</v>
      </c>
      <c r="P59" s="143">
        <v>0</v>
      </c>
      <c r="Q59" s="144">
        <v>738</v>
      </c>
      <c r="R59" s="145">
        <v>746</v>
      </c>
      <c r="S59" s="145"/>
      <c r="T59" s="146" t="s">
        <v>124</v>
      </c>
      <c r="U59" s="147">
        <v>0.249</v>
      </c>
      <c r="V59" s="148">
        <v>-2.5</v>
      </c>
      <c r="W59" s="148" t="s">
        <v>120</v>
      </c>
      <c r="X59" s="149"/>
      <c r="Y59" s="147"/>
      <c r="Z59" s="150">
        <v>15</v>
      </c>
      <c r="AA59" s="150">
        <v>109.7</v>
      </c>
      <c r="AB59" s="55"/>
      <c r="AC59" s="150">
        <v>100</v>
      </c>
      <c r="AD59" s="150">
        <v>0.0643</v>
      </c>
      <c r="AE59" s="150">
        <v>0.0774</v>
      </c>
      <c r="AF59" s="151"/>
      <c r="AG59" s="152">
        <v>5</v>
      </c>
      <c r="AH59" s="169">
        <v>0.85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1</v>
      </c>
      <c r="AX59" s="20">
        <v>2</v>
      </c>
      <c r="AY59" s="20">
        <v>1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0.5</v>
      </c>
      <c r="BK59" s="160">
        <v>0.5</v>
      </c>
      <c r="BL59" s="160">
        <v>0.5</v>
      </c>
      <c r="BM59" s="167">
        <v>0.5</v>
      </c>
      <c r="BN59" s="160">
        <v>0.25</v>
      </c>
      <c r="BO59" s="160">
        <v>0.25</v>
      </c>
      <c r="BP59" s="160">
        <v>0.25</v>
      </c>
      <c r="BQ59" s="167">
        <v>0.25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3</v>
      </c>
      <c r="DC59" s="164"/>
    </row>
    <row r="60" spans="1:107" ht="12.75">
      <c r="A60" s="19" t="s">
        <v>116</v>
      </c>
      <c r="B60" s="136" t="s">
        <v>181</v>
      </c>
      <c r="C60" s="136" t="s">
        <v>180</v>
      </c>
      <c r="D60" s="137" t="s">
        <v>119</v>
      </c>
      <c r="E60" s="138" t="s">
        <v>120</v>
      </c>
      <c r="F60" s="139" t="s">
        <v>121</v>
      </c>
      <c r="G60" s="140" t="b">
        <v>1</v>
      </c>
      <c r="H60" s="141"/>
      <c r="I60" s="138"/>
      <c r="J60" s="142" t="s">
        <v>122</v>
      </c>
      <c r="K60" s="142" t="s">
        <v>128</v>
      </c>
      <c r="L60" s="142">
        <v>151</v>
      </c>
      <c r="M60" s="143">
        <v>0</v>
      </c>
      <c r="N60" s="143">
        <v>50</v>
      </c>
      <c r="O60" s="143">
        <v>0</v>
      </c>
      <c r="P60" s="143">
        <v>0</v>
      </c>
      <c r="Q60" s="144">
        <v>101</v>
      </c>
      <c r="R60" s="145">
        <v>100</v>
      </c>
      <c r="S60" s="145"/>
      <c r="T60" s="146" t="s">
        <v>124</v>
      </c>
      <c r="U60" s="147">
        <v>0.0643</v>
      </c>
      <c r="V60" s="148">
        <v>0.0774</v>
      </c>
      <c r="W60" s="148" t="s">
        <v>120</v>
      </c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15</v>
      </c>
      <c r="AH60" s="169">
        <v>0.7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1</v>
      </c>
      <c r="AX60" s="20">
        <v>33</v>
      </c>
      <c r="AY60" s="20">
        <v>48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8.25</v>
      </c>
      <c r="BK60" s="160">
        <v>8.25</v>
      </c>
      <c r="BL60" s="160">
        <v>8.25</v>
      </c>
      <c r="BM60" s="167">
        <v>8.25</v>
      </c>
      <c r="BN60" s="160">
        <v>12</v>
      </c>
      <c r="BO60" s="160">
        <v>12</v>
      </c>
      <c r="BP60" s="160">
        <v>12</v>
      </c>
      <c r="BQ60" s="167">
        <v>12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81</v>
      </c>
      <c r="DC60" s="164"/>
    </row>
    <row r="61" spans="1:107" ht="12.75">
      <c r="A61" s="19" t="s">
        <v>116</v>
      </c>
      <c r="B61" s="136" t="s">
        <v>182</v>
      </c>
      <c r="C61" s="136" t="s">
        <v>180</v>
      </c>
      <c r="D61" s="137" t="s">
        <v>119</v>
      </c>
      <c r="E61" s="138" t="s">
        <v>120</v>
      </c>
      <c r="F61" s="139" t="s">
        <v>121</v>
      </c>
      <c r="G61" s="140" t="b">
        <v>1</v>
      </c>
      <c r="H61" s="141"/>
      <c r="I61" s="138"/>
      <c r="J61" s="142" t="s">
        <v>122</v>
      </c>
      <c r="K61" s="142" t="s">
        <v>128</v>
      </c>
      <c r="L61" s="142">
        <v>151</v>
      </c>
      <c r="M61" s="143">
        <v>50</v>
      </c>
      <c r="N61" s="143">
        <v>0</v>
      </c>
      <c r="O61" s="143">
        <v>0</v>
      </c>
      <c r="P61" s="143">
        <v>0</v>
      </c>
      <c r="Q61" s="144">
        <v>101</v>
      </c>
      <c r="R61" s="145">
        <v>100</v>
      </c>
      <c r="S61" s="145"/>
      <c r="T61" s="146" t="s">
        <v>124</v>
      </c>
      <c r="U61" s="147">
        <v>0.0643</v>
      </c>
      <c r="V61" s="148">
        <v>0.0774</v>
      </c>
      <c r="W61" s="148" t="s">
        <v>120</v>
      </c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15</v>
      </c>
      <c r="AH61" s="169">
        <v>0.85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1</v>
      </c>
      <c r="AX61" s="20">
        <v>44</v>
      </c>
      <c r="AY61" s="20">
        <v>64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11</v>
      </c>
      <c r="BK61" s="160">
        <v>11</v>
      </c>
      <c r="BL61" s="160">
        <v>11</v>
      </c>
      <c r="BM61" s="167">
        <v>11</v>
      </c>
      <c r="BN61" s="160">
        <v>16</v>
      </c>
      <c r="BO61" s="160">
        <v>16</v>
      </c>
      <c r="BP61" s="160">
        <v>16</v>
      </c>
      <c r="BQ61" s="167">
        <v>16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108</v>
      </c>
      <c r="DC61" s="164"/>
    </row>
    <row r="62" spans="1:107" ht="12.75">
      <c r="A62" s="19" t="s">
        <v>116</v>
      </c>
      <c r="B62" s="136" t="s">
        <v>183</v>
      </c>
      <c r="C62" s="136" t="s">
        <v>184</v>
      </c>
      <c r="D62" s="137" t="s">
        <v>119</v>
      </c>
      <c r="E62" s="138" t="s">
        <v>120</v>
      </c>
      <c r="F62" s="139" t="s">
        <v>121</v>
      </c>
      <c r="G62" s="140" t="b">
        <v>1</v>
      </c>
      <c r="H62" s="141"/>
      <c r="I62" s="138"/>
      <c r="J62" s="142" t="s">
        <v>122</v>
      </c>
      <c r="K62" s="142" t="s">
        <v>123</v>
      </c>
      <c r="L62" s="142">
        <v>904</v>
      </c>
      <c r="M62" s="143">
        <v>0</v>
      </c>
      <c r="N62" s="143">
        <v>125</v>
      </c>
      <c r="O62" s="143">
        <v>0</v>
      </c>
      <c r="P62" s="143">
        <v>0</v>
      </c>
      <c r="Q62" s="144">
        <v>779</v>
      </c>
      <c r="R62" s="145">
        <v>790</v>
      </c>
      <c r="S62" s="145"/>
      <c r="T62" s="146" t="s">
        <v>124</v>
      </c>
      <c r="U62" s="147">
        <v>0.275</v>
      </c>
      <c r="V62" s="148">
        <v>-2.64</v>
      </c>
      <c r="W62" s="148" t="s">
        <v>120</v>
      </c>
      <c r="X62" s="149"/>
      <c r="Y62" s="147" t="s">
        <v>125</v>
      </c>
      <c r="Z62" s="150">
        <v>15</v>
      </c>
      <c r="AA62" s="150">
        <v>150.6</v>
      </c>
      <c r="AB62" s="55"/>
      <c r="AC62" s="150">
        <v>144</v>
      </c>
      <c r="AD62" s="150">
        <v>0.0908</v>
      </c>
      <c r="AE62" s="150">
        <v>-0.0664</v>
      </c>
      <c r="AF62" s="151"/>
      <c r="AG62" s="152">
        <v>5</v>
      </c>
      <c r="AH62" s="169">
        <v>0.7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1</v>
      </c>
      <c r="AX62" s="20">
        <v>2</v>
      </c>
      <c r="AY62" s="20">
        <v>1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0.5</v>
      </c>
      <c r="BK62" s="160">
        <v>0.5</v>
      </c>
      <c r="BL62" s="160">
        <v>0.5</v>
      </c>
      <c r="BM62" s="167">
        <v>0.5</v>
      </c>
      <c r="BN62" s="160">
        <v>0.25</v>
      </c>
      <c r="BO62" s="160">
        <v>0.25</v>
      </c>
      <c r="BP62" s="160">
        <v>0.25</v>
      </c>
      <c r="BQ62" s="167">
        <v>0.25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3</v>
      </c>
      <c r="DC62" s="164"/>
    </row>
    <row r="63" spans="1:107" ht="12.75">
      <c r="A63" s="19" t="s">
        <v>116</v>
      </c>
      <c r="B63" s="136" t="s">
        <v>185</v>
      </c>
      <c r="C63" s="136" t="s">
        <v>184</v>
      </c>
      <c r="D63" s="137" t="s">
        <v>119</v>
      </c>
      <c r="E63" s="138" t="s">
        <v>120</v>
      </c>
      <c r="F63" s="139" t="s">
        <v>121</v>
      </c>
      <c r="G63" s="140" t="b">
        <v>1</v>
      </c>
      <c r="H63" s="141"/>
      <c r="I63" s="138"/>
      <c r="J63" s="142" t="s">
        <v>122</v>
      </c>
      <c r="K63" s="142" t="s">
        <v>123</v>
      </c>
      <c r="L63" s="142">
        <v>904</v>
      </c>
      <c r="M63" s="143">
        <v>125</v>
      </c>
      <c r="N63" s="143">
        <v>0</v>
      </c>
      <c r="O63" s="143">
        <v>0</v>
      </c>
      <c r="P63" s="143">
        <v>0</v>
      </c>
      <c r="Q63" s="144">
        <v>779</v>
      </c>
      <c r="R63" s="145">
        <v>790</v>
      </c>
      <c r="S63" s="145"/>
      <c r="T63" s="146" t="s">
        <v>124</v>
      </c>
      <c r="U63" s="147">
        <v>0.275</v>
      </c>
      <c r="V63" s="148">
        <v>-2.64</v>
      </c>
      <c r="W63" s="148" t="s">
        <v>120</v>
      </c>
      <c r="X63" s="149"/>
      <c r="Y63" s="147" t="s">
        <v>125</v>
      </c>
      <c r="Z63" s="150">
        <v>15</v>
      </c>
      <c r="AA63" s="150">
        <v>150.6</v>
      </c>
      <c r="AB63" s="55"/>
      <c r="AC63" s="150">
        <v>144</v>
      </c>
      <c r="AD63" s="150">
        <v>0.0908</v>
      </c>
      <c r="AE63" s="150">
        <v>-0.0664</v>
      </c>
      <c r="AF63" s="151" t="s">
        <v>126</v>
      </c>
      <c r="AG63" s="152">
        <v>3</v>
      </c>
      <c r="AH63" s="169">
        <v>0.85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1</v>
      </c>
      <c r="AX63" s="20">
        <v>2</v>
      </c>
      <c r="AY63" s="20">
        <v>1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0.5</v>
      </c>
      <c r="BK63" s="160">
        <v>0.5</v>
      </c>
      <c r="BL63" s="160">
        <v>0.5</v>
      </c>
      <c r="BM63" s="167">
        <v>0.5</v>
      </c>
      <c r="BN63" s="160">
        <v>0.25</v>
      </c>
      <c r="BO63" s="160">
        <v>0.25</v>
      </c>
      <c r="BP63" s="160">
        <v>0.25</v>
      </c>
      <c r="BQ63" s="167">
        <v>0.25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3</v>
      </c>
      <c r="DC63" s="164"/>
    </row>
    <row r="64" spans="1:107" ht="12.75">
      <c r="A64" s="19" t="s">
        <v>116</v>
      </c>
      <c r="B64" s="136" t="s">
        <v>186</v>
      </c>
      <c r="C64" s="136" t="s">
        <v>184</v>
      </c>
      <c r="D64" s="137" t="s">
        <v>119</v>
      </c>
      <c r="E64" s="138" t="s">
        <v>120</v>
      </c>
      <c r="F64" s="139" t="s">
        <v>121</v>
      </c>
      <c r="G64" s="140" t="b">
        <v>1</v>
      </c>
      <c r="H64" s="141"/>
      <c r="I64" s="138"/>
      <c r="J64" s="142" t="s">
        <v>122</v>
      </c>
      <c r="K64" s="142" t="s">
        <v>128</v>
      </c>
      <c r="L64" s="142">
        <v>150.6429</v>
      </c>
      <c r="M64" s="143">
        <v>0</v>
      </c>
      <c r="N64" s="143">
        <v>50</v>
      </c>
      <c r="O64" s="143">
        <v>0</v>
      </c>
      <c r="P64" s="143">
        <v>0</v>
      </c>
      <c r="Q64" s="144">
        <v>100.6429</v>
      </c>
      <c r="R64" s="145">
        <v>144</v>
      </c>
      <c r="S64" s="145"/>
      <c r="T64" s="146" t="s">
        <v>124</v>
      </c>
      <c r="U64" s="147">
        <v>0.0908</v>
      </c>
      <c r="V64" s="148">
        <v>-0.0664</v>
      </c>
      <c r="W64" s="148" t="s">
        <v>120</v>
      </c>
      <c r="X64" s="149"/>
      <c r="Y64" s="147" t="s">
        <v>125</v>
      </c>
      <c r="Z64" s="150"/>
      <c r="AA64" s="150"/>
      <c r="AB64" s="55"/>
      <c r="AC64" s="150"/>
      <c r="AD64" s="150"/>
      <c r="AE64" s="150"/>
      <c r="AF64" s="151"/>
      <c r="AG64" s="152">
        <v>15</v>
      </c>
      <c r="AH64" s="169">
        <v>0.7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1</v>
      </c>
      <c r="AX64" s="20">
        <v>33</v>
      </c>
      <c r="AY64" s="20">
        <v>48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8.25</v>
      </c>
      <c r="BK64" s="160">
        <v>8.25</v>
      </c>
      <c r="BL64" s="160">
        <v>8.25</v>
      </c>
      <c r="BM64" s="167">
        <v>8.25</v>
      </c>
      <c r="BN64" s="160">
        <v>12</v>
      </c>
      <c r="BO64" s="160">
        <v>12</v>
      </c>
      <c r="BP64" s="160">
        <v>12</v>
      </c>
      <c r="BQ64" s="167">
        <v>12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81</v>
      </c>
      <c r="DC64" s="164"/>
    </row>
    <row r="65" spans="1:107" ht="12.75">
      <c r="A65" s="19" t="s">
        <v>116</v>
      </c>
      <c r="B65" s="136" t="s">
        <v>187</v>
      </c>
      <c r="C65" s="136" t="s">
        <v>184</v>
      </c>
      <c r="D65" s="137" t="s">
        <v>119</v>
      </c>
      <c r="E65" s="138" t="s">
        <v>120</v>
      </c>
      <c r="F65" s="139" t="s">
        <v>121</v>
      </c>
      <c r="G65" s="140" t="b">
        <v>1</v>
      </c>
      <c r="H65" s="141"/>
      <c r="I65" s="138"/>
      <c r="J65" s="142" t="s">
        <v>122</v>
      </c>
      <c r="K65" s="142" t="s">
        <v>128</v>
      </c>
      <c r="L65" s="142">
        <v>151</v>
      </c>
      <c r="M65" s="143">
        <v>50</v>
      </c>
      <c r="N65" s="143">
        <v>0</v>
      </c>
      <c r="O65" s="143">
        <v>0</v>
      </c>
      <c r="P65" s="143">
        <v>0</v>
      </c>
      <c r="Q65" s="144">
        <v>101</v>
      </c>
      <c r="R65" s="145">
        <v>144</v>
      </c>
      <c r="S65" s="145"/>
      <c r="T65" s="146" t="s">
        <v>124</v>
      </c>
      <c r="U65" s="147">
        <v>0.0908</v>
      </c>
      <c r="V65" s="148">
        <v>-0.0664</v>
      </c>
      <c r="W65" s="148" t="s">
        <v>120</v>
      </c>
      <c r="X65" s="149"/>
      <c r="Y65" s="147" t="s">
        <v>125</v>
      </c>
      <c r="Z65" s="150"/>
      <c r="AA65" s="150"/>
      <c r="AB65" s="55"/>
      <c r="AC65" s="150"/>
      <c r="AD65" s="150"/>
      <c r="AE65" s="150"/>
      <c r="AF65" s="151"/>
      <c r="AG65" s="152">
        <v>15</v>
      </c>
      <c r="AH65" s="169">
        <v>0.85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1</v>
      </c>
      <c r="AX65" s="20">
        <v>11</v>
      </c>
      <c r="AY65" s="20">
        <v>16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2.75</v>
      </c>
      <c r="BK65" s="160">
        <v>2.75</v>
      </c>
      <c r="BL65" s="160">
        <v>2.75</v>
      </c>
      <c r="BM65" s="167">
        <v>2.75</v>
      </c>
      <c r="BN65" s="160">
        <v>4</v>
      </c>
      <c r="BO65" s="160">
        <v>4</v>
      </c>
      <c r="BP65" s="160">
        <v>4</v>
      </c>
      <c r="BQ65" s="167">
        <v>4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27</v>
      </c>
      <c r="DC65" s="164"/>
    </row>
    <row r="66" spans="1:107" ht="12.75">
      <c r="A66" s="19" t="s">
        <v>116</v>
      </c>
      <c r="B66" s="136" t="s">
        <v>188</v>
      </c>
      <c r="C66" s="136" t="s">
        <v>189</v>
      </c>
      <c r="D66" s="137" t="s">
        <v>119</v>
      </c>
      <c r="E66" s="138" t="s">
        <v>120</v>
      </c>
      <c r="F66" s="139" t="s">
        <v>121</v>
      </c>
      <c r="G66" s="140" t="b">
        <v>1</v>
      </c>
      <c r="H66" s="141"/>
      <c r="I66" s="138"/>
      <c r="J66" s="142" t="s">
        <v>122</v>
      </c>
      <c r="K66" s="142" t="s">
        <v>123</v>
      </c>
      <c r="L66" s="142">
        <v>738</v>
      </c>
      <c r="M66" s="143">
        <v>0</v>
      </c>
      <c r="N66" s="143">
        <v>125</v>
      </c>
      <c r="O66" s="143">
        <v>0</v>
      </c>
      <c r="P66" s="143">
        <v>0</v>
      </c>
      <c r="Q66" s="144">
        <v>613</v>
      </c>
      <c r="R66" s="145">
        <v>433</v>
      </c>
      <c r="S66" s="145"/>
      <c r="T66" s="146" t="s">
        <v>124</v>
      </c>
      <c r="U66" s="147">
        <v>0.227</v>
      </c>
      <c r="V66" s="148">
        <v>-4.27E-05</v>
      </c>
      <c r="W66" s="148" t="s">
        <v>120</v>
      </c>
      <c r="X66" s="149"/>
      <c r="Y66" s="147"/>
      <c r="Z66" s="150">
        <v>15</v>
      </c>
      <c r="AA66" s="150">
        <v>86.2</v>
      </c>
      <c r="AB66" s="55"/>
      <c r="AC66" s="150">
        <v>61.7</v>
      </c>
      <c r="AD66" s="150">
        <v>0.0523</v>
      </c>
      <c r="AE66" s="150">
        <v>0</v>
      </c>
      <c r="AF66" s="151"/>
      <c r="AG66" s="152">
        <v>5</v>
      </c>
      <c r="AH66" s="169">
        <v>0.7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1</v>
      </c>
      <c r="AX66" s="20">
        <v>2</v>
      </c>
      <c r="AY66" s="20">
        <v>1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0.5</v>
      </c>
      <c r="BK66" s="160">
        <v>0.5</v>
      </c>
      <c r="BL66" s="160">
        <v>0.5</v>
      </c>
      <c r="BM66" s="167">
        <v>0.5</v>
      </c>
      <c r="BN66" s="160">
        <v>0.25</v>
      </c>
      <c r="BO66" s="160">
        <v>0.25</v>
      </c>
      <c r="BP66" s="160">
        <v>0.25</v>
      </c>
      <c r="BQ66" s="167">
        <v>0.25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3</v>
      </c>
      <c r="DC66" s="164"/>
    </row>
    <row r="67" spans="1:107" ht="12.75">
      <c r="A67" s="19" t="s">
        <v>116</v>
      </c>
      <c r="B67" s="136" t="s">
        <v>190</v>
      </c>
      <c r="C67" s="136" t="s">
        <v>189</v>
      </c>
      <c r="D67" s="137" t="s">
        <v>119</v>
      </c>
      <c r="E67" s="138" t="s">
        <v>120</v>
      </c>
      <c r="F67" s="139" t="s">
        <v>121</v>
      </c>
      <c r="G67" s="140" t="b">
        <v>1</v>
      </c>
      <c r="H67" s="141"/>
      <c r="I67" s="138"/>
      <c r="J67" s="142" t="s">
        <v>122</v>
      </c>
      <c r="K67" s="142" t="s">
        <v>123</v>
      </c>
      <c r="L67" s="142">
        <v>738</v>
      </c>
      <c r="M67" s="143">
        <v>125</v>
      </c>
      <c r="N67" s="143">
        <v>0</v>
      </c>
      <c r="O67" s="143">
        <v>0</v>
      </c>
      <c r="P67" s="143">
        <v>0</v>
      </c>
      <c r="Q67" s="144">
        <v>613</v>
      </c>
      <c r="R67" s="145">
        <v>433</v>
      </c>
      <c r="S67" s="145"/>
      <c r="T67" s="146" t="s">
        <v>124</v>
      </c>
      <c r="U67" s="147">
        <v>0.227</v>
      </c>
      <c r="V67" s="148">
        <v>-4.27E-05</v>
      </c>
      <c r="W67" s="148" t="s">
        <v>120</v>
      </c>
      <c r="X67" s="149"/>
      <c r="Y67" s="147"/>
      <c r="Z67" s="150">
        <v>15</v>
      </c>
      <c r="AA67" s="150">
        <v>86.2</v>
      </c>
      <c r="AB67" s="55"/>
      <c r="AC67" s="150">
        <v>61.7</v>
      </c>
      <c r="AD67" s="150">
        <v>0.0523</v>
      </c>
      <c r="AE67" s="150">
        <v>0</v>
      </c>
      <c r="AF67" s="151"/>
      <c r="AG67" s="152">
        <v>5</v>
      </c>
      <c r="AH67" s="169">
        <v>0.85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1</v>
      </c>
      <c r="AX67" s="20">
        <v>2</v>
      </c>
      <c r="AY67" s="20">
        <v>1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0.5</v>
      </c>
      <c r="BK67" s="160">
        <v>0.5</v>
      </c>
      <c r="BL67" s="160">
        <v>0.5</v>
      </c>
      <c r="BM67" s="167">
        <v>0.5</v>
      </c>
      <c r="BN67" s="160">
        <v>0.25</v>
      </c>
      <c r="BO67" s="160">
        <v>0.25</v>
      </c>
      <c r="BP67" s="160">
        <v>0.25</v>
      </c>
      <c r="BQ67" s="167">
        <v>0.25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3</v>
      </c>
      <c r="DC67" s="164"/>
    </row>
    <row r="68" spans="1:107" ht="12.75">
      <c r="A68" s="19" t="s">
        <v>116</v>
      </c>
      <c r="B68" s="136" t="s">
        <v>191</v>
      </c>
      <c r="C68" s="136" t="s">
        <v>189</v>
      </c>
      <c r="D68" s="137" t="s">
        <v>119</v>
      </c>
      <c r="E68" s="138" t="s">
        <v>120</v>
      </c>
      <c r="F68" s="139" t="s">
        <v>121</v>
      </c>
      <c r="G68" s="140" t="b">
        <v>1</v>
      </c>
      <c r="H68" s="141"/>
      <c r="I68" s="138"/>
      <c r="J68" s="142" t="s">
        <v>122</v>
      </c>
      <c r="K68" s="142" t="s">
        <v>128</v>
      </c>
      <c r="L68" s="142">
        <v>86</v>
      </c>
      <c r="M68" s="143">
        <v>0</v>
      </c>
      <c r="N68" s="143">
        <v>50</v>
      </c>
      <c r="O68" s="143">
        <v>0</v>
      </c>
      <c r="P68" s="143">
        <v>0</v>
      </c>
      <c r="Q68" s="144">
        <v>36</v>
      </c>
      <c r="R68" s="145">
        <v>61.7</v>
      </c>
      <c r="S68" s="145"/>
      <c r="T68" s="146" t="s">
        <v>124</v>
      </c>
      <c r="U68" s="147">
        <v>0.0523</v>
      </c>
      <c r="V68" s="148">
        <v>0</v>
      </c>
      <c r="W68" s="148" t="s">
        <v>120</v>
      </c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15</v>
      </c>
      <c r="AH68" s="169">
        <v>0.7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1</v>
      </c>
      <c r="AX68" s="20">
        <v>33</v>
      </c>
      <c r="AY68" s="20">
        <v>48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8.25</v>
      </c>
      <c r="BK68" s="160">
        <v>8.25</v>
      </c>
      <c r="BL68" s="160">
        <v>8.25</v>
      </c>
      <c r="BM68" s="167">
        <v>8.25</v>
      </c>
      <c r="BN68" s="160">
        <v>12</v>
      </c>
      <c r="BO68" s="160">
        <v>12</v>
      </c>
      <c r="BP68" s="160">
        <v>12</v>
      </c>
      <c r="BQ68" s="167">
        <v>12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81</v>
      </c>
      <c r="DC68" s="164"/>
    </row>
    <row r="69" spans="1:107" ht="12.75">
      <c r="A69" s="19" t="s">
        <v>116</v>
      </c>
      <c r="B69" s="136" t="s">
        <v>192</v>
      </c>
      <c r="C69" s="136" t="s">
        <v>189</v>
      </c>
      <c r="D69" s="137" t="s">
        <v>119</v>
      </c>
      <c r="E69" s="138" t="s">
        <v>120</v>
      </c>
      <c r="F69" s="139" t="s">
        <v>121</v>
      </c>
      <c r="G69" s="140" t="b">
        <v>1</v>
      </c>
      <c r="H69" s="141"/>
      <c r="I69" s="138"/>
      <c r="J69" s="142" t="s">
        <v>122</v>
      </c>
      <c r="K69" s="142" t="s">
        <v>128</v>
      </c>
      <c r="L69" s="142">
        <v>86</v>
      </c>
      <c r="M69" s="143">
        <v>50</v>
      </c>
      <c r="N69" s="143">
        <v>0</v>
      </c>
      <c r="O69" s="143">
        <v>0</v>
      </c>
      <c r="P69" s="143">
        <v>0</v>
      </c>
      <c r="Q69" s="144">
        <v>36</v>
      </c>
      <c r="R69" s="145">
        <v>61.7</v>
      </c>
      <c r="S69" s="145"/>
      <c r="T69" s="146" t="s">
        <v>124</v>
      </c>
      <c r="U69" s="147">
        <v>0.0523</v>
      </c>
      <c r="V69" s="148">
        <v>0</v>
      </c>
      <c r="W69" s="148" t="s">
        <v>120</v>
      </c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15</v>
      </c>
      <c r="AH69" s="169">
        <v>0.85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1</v>
      </c>
      <c r="AX69" s="20">
        <v>11</v>
      </c>
      <c r="AY69" s="20">
        <v>16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2.75</v>
      </c>
      <c r="BK69" s="160">
        <v>2.75</v>
      </c>
      <c r="BL69" s="160">
        <v>2.75</v>
      </c>
      <c r="BM69" s="167">
        <v>2.75</v>
      </c>
      <c r="BN69" s="160">
        <v>4</v>
      </c>
      <c r="BO69" s="160">
        <v>4</v>
      </c>
      <c r="BP69" s="160">
        <v>4</v>
      </c>
      <c r="BQ69" s="167">
        <v>4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27</v>
      </c>
      <c r="DC69" s="164"/>
    </row>
    <row r="70" spans="1:107" ht="12.75">
      <c r="A70" s="19" t="s">
        <v>116</v>
      </c>
      <c r="B70" s="136" t="s">
        <v>193</v>
      </c>
      <c r="C70" s="136" t="s">
        <v>194</v>
      </c>
      <c r="D70" s="137" t="s">
        <v>119</v>
      </c>
      <c r="E70" s="138" t="s">
        <v>120</v>
      </c>
      <c r="F70" s="139" t="s">
        <v>121</v>
      </c>
      <c r="G70" s="140" t="b">
        <v>1</v>
      </c>
      <c r="H70" s="141"/>
      <c r="I70" s="138"/>
      <c r="J70" s="142" t="s">
        <v>122</v>
      </c>
      <c r="K70" s="142" t="s">
        <v>123</v>
      </c>
      <c r="L70" s="142">
        <v>755</v>
      </c>
      <c r="M70" s="143">
        <v>0</v>
      </c>
      <c r="N70" s="143">
        <v>125</v>
      </c>
      <c r="O70" s="143">
        <v>0</v>
      </c>
      <c r="P70" s="143">
        <v>0</v>
      </c>
      <c r="Q70" s="144">
        <v>630</v>
      </c>
      <c r="R70" s="145">
        <v>463</v>
      </c>
      <c r="S70" s="145"/>
      <c r="T70" s="146" t="s">
        <v>124</v>
      </c>
      <c r="U70" s="147">
        <v>0.253</v>
      </c>
      <c r="V70" s="148">
        <v>-4.27E-05</v>
      </c>
      <c r="W70" s="148" t="s">
        <v>120</v>
      </c>
      <c r="X70" s="149"/>
      <c r="Y70" s="147"/>
      <c r="Z70" s="150">
        <v>15</v>
      </c>
      <c r="AA70" s="150">
        <v>107.8</v>
      </c>
      <c r="AB70" s="55"/>
      <c r="AC70" s="150">
        <v>91.9</v>
      </c>
      <c r="AD70" s="150">
        <v>0.0779</v>
      </c>
      <c r="AE70" s="150">
        <v>0</v>
      </c>
      <c r="AF70" s="151"/>
      <c r="AG70" s="152">
        <v>5</v>
      </c>
      <c r="AH70" s="169">
        <v>0.7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1</v>
      </c>
      <c r="AX70" s="20">
        <v>2</v>
      </c>
      <c r="AY70" s="20">
        <v>1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0.5</v>
      </c>
      <c r="BK70" s="160">
        <v>0.5</v>
      </c>
      <c r="BL70" s="160">
        <v>0.5</v>
      </c>
      <c r="BM70" s="167">
        <v>0.5</v>
      </c>
      <c r="BN70" s="160">
        <v>0.25</v>
      </c>
      <c r="BO70" s="160">
        <v>0.25</v>
      </c>
      <c r="BP70" s="160">
        <v>0.25</v>
      </c>
      <c r="BQ70" s="167">
        <v>0.25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3</v>
      </c>
      <c r="DC70" s="164"/>
    </row>
    <row r="71" spans="1:107" ht="12.75">
      <c r="A71" s="19" t="s">
        <v>116</v>
      </c>
      <c r="B71" s="136" t="s">
        <v>195</v>
      </c>
      <c r="C71" s="136" t="s">
        <v>194</v>
      </c>
      <c r="D71" s="137" t="s">
        <v>119</v>
      </c>
      <c r="E71" s="138" t="s">
        <v>120</v>
      </c>
      <c r="F71" s="139" t="s">
        <v>121</v>
      </c>
      <c r="G71" s="140" t="b">
        <v>1</v>
      </c>
      <c r="H71" s="141"/>
      <c r="I71" s="138"/>
      <c r="J71" s="142" t="s">
        <v>122</v>
      </c>
      <c r="K71" s="142" t="s">
        <v>123</v>
      </c>
      <c r="L71" s="142">
        <v>755</v>
      </c>
      <c r="M71" s="143">
        <v>125</v>
      </c>
      <c r="N71" s="143">
        <v>0</v>
      </c>
      <c r="O71" s="143">
        <v>0</v>
      </c>
      <c r="P71" s="143">
        <v>0</v>
      </c>
      <c r="Q71" s="144">
        <v>630</v>
      </c>
      <c r="R71" s="145">
        <v>463</v>
      </c>
      <c r="S71" s="145"/>
      <c r="T71" s="146" t="s">
        <v>124</v>
      </c>
      <c r="U71" s="147">
        <v>0.253</v>
      </c>
      <c r="V71" s="148">
        <v>-4.27E-05</v>
      </c>
      <c r="W71" s="148" t="s">
        <v>120</v>
      </c>
      <c r="X71" s="149"/>
      <c r="Y71" s="147"/>
      <c r="Z71" s="150">
        <v>15</v>
      </c>
      <c r="AA71" s="150">
        <v>107.8</v>
      </c>
      <c r="AB71" s="55"/>
      <c r="AC71" s="150">
        <v>91.9</v>
      </c>
      <c r="AD71" s="150">
        <v>0.0779</v>
      </c>
      <c r="AE71" s="150">
        <v>0</v>
      </c>
      <c r="AF71" s="151"/>
      <c r="AG71" s="152">
        <v>5</v>
      </c>
      <c r="AH71" s="169">
        <v>0.85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1</v>
      </c>
      <c r="AX71" s="20">
        <v>2</v>
      </c>
      <c r="AY71" s="20">
        <v>1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0.5</v>
      </c>
      <c r="BK71" s="160">
        <v>0.5</v>
      </c>
      <c r="BL71" s="160">
        <v>0.5</v>
      </c>
      <c r="BM71" s="167">
        <v>0.5</v>
      </c>
      <c r="BN71" s="160">
        <v>0.25</v>
      </c>
      <c r="BO71" s="160">
        <v>0.25</v>
      </c>
      <c r="BP71" s="160">
        <v>0.25</v>
      </c>
      <c r="BQ71" s="167">
        <v>0.25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3</v>
      </c>
      <c r="DC71" s="164"/>
    </row>
    <row r="72" spans="1:107" ht="12.75">
      <c r="A72" s="19" t="s">
        <v>116</v>
      </c>
      <c r="B72" s="136" t="s">
        <v>196</v>
      </c>
      <c r="C72" s="136" t="s">
        <v>194</v>
      </c>
      <c r="D72" s="137" t="s">
        <v>119</v>
      </c>
      <c r="E72" s="138" t="s">
        <v>120</v>
      </c>
      <c r="F72" s="139" t="s">
        <v>121</v>
      </c>
      <c r="G72" s="140" t="b">
        <v>1</v>
      </c>
      <c r="H72" s="141"/>
      <c r="I72" s="138"/>
      <c r="J72" s="142" t="s">
        <v>122</v>
      </c>
      <c r="K72" s="142" t="s">
        <v>128</v>
      </c>
      <c r="L72" s="142">
        <v>108</v>
      </c>
      <c r="M72" s="143">
        <v>0</v>
      </c>
      <c r="N72" s="143">
        <v>50</v>
      </c>
      <c r="O72" s="143">
        <v>0</v>
      </c>
      <c r="P72" s="143">
        <v>0</v>
      </c>
      <c r="Q72" s="144">
        <v>58</v>
      </c>
      <c r="R72" s="145">
        <v>91.9</v>
      </c>
      <c r="S72" s="145"/>
      <c r="T72" s="146" t="s">
        <v>124</v>
      </c>
      <c r="U72" s="147">
        <v>0.0779</v>
      </c>
      <c r="V72" s="148">
        <v>0</v>
      </c>
      <c r="W72" s="148" t="s">
        <v>120</v>
      </c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15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1</v>
      </c>
      <c r="AX72" s="20">
        <v>33</v>
      </c>
      <c r="AY72" s="20">
        <v>48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8.25</v>
      </c>
      <c r="BK72" s="160">
        <v>8.25</v>
      </c>
      <c r="BL72" s="160">
        <v>8.25</v>
      </c>
      <c r="BM72" s="167">
        <v>8.25</v>
      </c>
      <c r="BN72" s="160">
        <v>12</v>
      </c>
      <c r="BO72" s="160">
        <v>12</v>
      </c>
      <c r="BP72" s="160">
        <v>12</v>
      </c>
      <c r="BQ72" s="167">
        <v>12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81</v>
      </c>
      <c r="DC72" s="164"/>
    </row>
    <row r="73" spans="1:107" ht="12.75">
      <c r="A73" s="19" t="s">
        <v>116</v>
      </c>
      <c r="B73" s="136" t="s">
        <v>197</v>
      </c>
      <c r="C73" s="136" t="s">
        <v>194</v>
      </c>
      <c r="D73" s="137" t="s">
        <v>119</v>
      </c>
      <c r="E73" s="138" t="s">
        <v>120</v>
      </c>
      <c r="F73" s="139" t="s">
        <v>121</v>
      </c>
      <c r="G73" s="140" t="b">
        <v>1</v>
      </c>
      <c r="H73" s="141"/>
      <c r="I73" s="138"/>
      <c r="J73" s="142" t="s">
        <v>122</v>
      </c>
      <c r="K73" s="142" t="s">
        <v>128</v>
      </c>
      <c r="L73" s="142">
        <v>108</v>
      </c>
      <c r="M73" s="143">
        <v>50</v>
      </c>
      <c r="N73" s="143">
        <v>0</v>
      </c>
      <c r="O73" s="143">
        <v>0</v>
      </c>
      <c r="P73" s="143">
        <v>0</v>
      </c>
      <c r="Q73" s="144">
        <v>58</v>
      </c>
      <c r="R73" s="145">
        <v>91.9</v>
      </c>
      <c r="S73" s="145"/>
      <c r="T73" s="146" t="s">
        <v>124</v>
      </c>
      <c r="U73" s="147">
        <v>0.0779</v>
      </c>
      <c r="V73" s="148">
        <v>0</v>
      </c>
      <c r="W73" s="148" t="s">
        <v>120</v>
      </c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15</v>
      </c>
      <c r="AH73" s="169">
        <v>0.85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1</v>
      </c>
      <c r="AX73" s="20">
        <v>11</v>
      </c>
      <c r="AY73" s="20">
        <v>16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2.75</v>
      </c>
      <c r="BK73" s="160">
        <v>2.75</v>
      </c>
      <c r="BL73" s="160">
        <v>2.75</v>
      </c>
      <c r="BM73" s="167">
        <v>2.75</v>
      </c>
      <c r="BN73" s="160">
        <v>4</v>
      </c>
      <c r="BO73" s="160">
        <v>4</v>
      </c>
      <c r="BP73" s="160">
        <v>4</v>
      </c>
      <c r="BQ73" s="167">
        <v>4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27</v>
      </c>
      <c r="DC73" s="164"/>
    </row>
    <row r="74" spans="1:107" ht="12.75">
      <c r="A74" s="19" t="s">
        <v>116</v>
      </c>
      <c r="B74" s="136" t="s">
        <v>198</v>
      </c>
      <c r="C74" s="136" t="s">
        <v>199</v>
      </c>
      <c r="D74" s="137" t="s">
        <v>119</v>
      </c>
      <c r="E74" s="138" t="s">
        <v>120</v>
      </c>
      <c r="F74" s="139" t="s">
        <v>121</v>
      </c>
      <c r="G74" s="140" t="b">
        <v>1</v>
      </c>
      <c r="H74" s="141"/>
      <c r="I74" s="138"/>
      <c r="J74" s="142" t="s">
        <v>122</v>
      </c>
      <c r="K74" s="142" t="s">
        <v>123</v>
      </c>
      <c r="L74" s="142">
        <v>860</v>
      </c>
      <c r="M74" s="143">
        <v>0</v>
      </c>
      <c r="N74" s="143">
        <v>50</v>
      </c>
      <c r="O74" s="143">
        <v>0</v>
      </c>
      <c r="P74" s="143">
        <v>0</v>
      </c>
      <c r="Q74" s="144">
        <v>810</v>
      </c>
      <c r="R74" s="145">
        <v>373</v>
      </c>
      <c r="S74" s="145"/>
      <c r="T74" s="146" t="s">
        <v>124</v>
      </c>
      <c r="U74" s="147">
        <v>0.176</v>
      </c>
      <c r="V74" s="148">
        <v>-4.27E-05</v>
      </c>
      <c r="W74" s="148" t="s">
        <v>120</v>
      </c>
      <c r="X74" s="149"/>
      <c r="Y74" s="147"/>
      <c r="Z74" s="150">
        <v>15</v>
      </c>
      <c r="AA74" s="150">
        <v>246.8</v>
      </c>
      <c r="AB74" s="55"/>
      <c r="AC74" s="150">
        <v>83.7</v>
      </c>
      <c r="AD74" s="150">
        <v>0.071</v>
      </c>
      <c r="AE74" s="150">
        <v>0</v>
      </c>
      <c r="AF74" s="151"/>
      <c r="AG74" s="152">
        <v>5</v>
      </c>
      <c r="AH74" s="169">
        <v>0.7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1</v>
      </c>
      <c r="AX74" s="20">
        <v>2</v>
      </c>
      <c r="AY74" s="20">
        <v>1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0.5</v>
      </c>
      <c r="BK74" s="160">
        <v>0.5</v>
      </c>
      <c r="BL74" s="160">
        <v>0.5</v>
      </c>
      <c r="BM74" s="167">
        <v>0.5</v>
      </c>
      <c r="BN74" s="160">
        <v>0.25</v>
      </c>
      <c r="BO74" s="160">
        <v>0.25</v>
      </c>
      <c r="BP74" s="160">
        <v>0.25</v>
      </c>
      <c r="BQ74" s="167">
        <v>0.25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3</v>
      </c>
      <c r="DC74" s="164"/>
    </row>
    <row r="75" spans="1:107" ht="12.75">
      <c r="A75" s="19" t="s">
        <v>116</v>
      </c>
      <c r="B75" s="136" t="s">
        <v>200</v>
      </c>
      <c r="C75" s="136" t="s">
        <v>199</v>
      </c>
      <c r="D75" s="137" t="s">
        <v>119</v>
      </c>
      <c r="E75" s="138" t="s">
        <v>120</v>
      </c>
      <c r="F75" s="139" t="s">
        <v>121</v>
      </c>
      <c r="G75" s="140" t="b">
        <v>1</v>
      </c>
      <c r="H75" s="141"/>
      <c r="I75" s="138"/>
      <c r="J75" s="142" t="s">
        <v>122</v>
      </c>
      <c r="K75" s="142" t="s">
        <v>123</v>
      </c>
      <c r="L75" s="142">
        <v>860</v>
      </c>
      <c r="M75" s="143">
        <v>75</v>
      </c>
      <c r="N75" s="143">
        <v>0</v>
      </c>
      <c r="O75" s="143">
        <v>0</v>
      </c>
      <c r="P75" s="143">
        <v>0</v>
      </c>
      <c r="Q75" s="144">
        <v>785</v>
      </c>
      <c r="R75" s="145">
        <v>373</v>
      </c>
      <c r="S75" s="145"/>
      <c r="T75" s="146" t="s">
        <v>124</v>
      </c>
      <c r="U75" s="147">
        <v>0.176</v>
      </c>
      <c r="V75" s="148">
        <v>-4.27E-05</v>
      </c>
      <c r="W75" s="148" t="s">
        <v>120</v>
      </c>
      <c r="X75" s="149"/>
      <c r="Y75" s="147"/>
      <c r="Z75" s="150">
        <v>15</v>
      </c>
      <c r="AA75" s="150">
        <v>246.8</v>
      </c>
      <c r="AB75" s="55"/>
      <c r="AC75" s="150">
        <v>83.7</v>
      </c>
      <c r="AD75" s="150">
        <v>0.071</v>
      </c>
      <c r="AE75" s="150">
        <v>0</v>
      </c>
      <c r="AF75" s="151"/>
      <c r="AG75" s="152">
        <v>5</v>
      </c>
      <c r="AH75" s="169">
        <v>0.85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2</v>
      </c>
      <c r="AY75" s="20">
        <v>1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0.5</v>
      </c>
      <c r="BK75" s="160">
        <v>0.5</v>
      </c>
      <c r="BL75" s="160">
        <v>0.5</v>
      </c>
      <c r="BM75" s="167">
        <v>0.5</v>
      </c>
      <c r="BN75" s="160">
        <v>0.25</v>
      </c>
      <c r="BO75" s="160">
        <v>0.25</v>
      </c>
      <c r="BP75" s="160">
        <v>0.25</v>
      </c>
      <c r="BQ75" s="167">
        <v>0.25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3</v>
      </c>
      <c r="DC75" s="164"/>
    </row>
    <row r="76" spans="1:107" ht="12.75">
      <c r="A76" s="19" t="s">
        <v>116</v>
      </c>
      <c r="B76" s="136" t="s">
        <v>201</v>
      </c>
      <c r="C76" s="136" t="s">
        <v>199</v>
      </c>
      <c r="D76" s="137" t="s">
        <v>119</v>
      </c>
      <c r="E76" s="138" t="s">
        <v>120</v>
      </c>
      <c r="F76" s="139" t="s">
        <v>121</v>
      </c>
      <c r="G76" s="140" t="b">
        <v>1</v>
      </c>
      <c r="H76" s="141"/>
      <c r="I76" s="138"/>
      <c r="J76" s="142" t="s">
        <v>122</v>
      </c>
      <c r="K76" s="142" t="s">
        <v>128</v>
      </c>
      <c r="L76" s="142">
        <v>247</v>
      </c>
      <c r="M76" s="143">
        <v>0</v>
      </c>
      <c r="N76" s="143">
        <v>50</v>
      </c>
      <c r="O76" s="143">
        <v>0</v>
      </c>
      <c r="P76" s="143">
        <v>0</v>
      </c>
      <c r="Q76" s="144">
        <v>197</v>
      </c>
      <c r="R76" s="145">
        <v>83.7</v>
      </c>
      <c r="S76" s="145"/>
      <c r="T76" s="146" t="s">
        <v>124</v>
      </c>
      <c r="U76" s="147">
        <v>0.071</v>
      </c>
      <c r="V76" s="148">
        <v>0</v>
      </c>
      <c r="W76" s="148" t="s">
        <v>120</v>
      </c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15</v>
      </c>
      <c r="AH76" s="169">
        <v>0.7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33</v>
      </c>
      <c r="AY76" s="20">
        <v>48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8.25</v>
      </c>
      <c r="BK76" s="160">
        <v>8.25</v>
      </c>
      <c r="BL76" s="160">
        <v>8.25</v>
      </c>
      <c r="BM76" s="167">
        <v>8.25</v>
      </c>
      <c r="BN76" s="160">
        <v>12</v>
      </c>
      <c r="BO76" s="160">
        <v>12</v>
      </c>
      <c r="BP76" s="160">
        <v>12</v>
      </c>
      <c r="BQ76" s="167">
        <v>12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81</v>
      </c>
      <c r="DC76" s="164"/>
    </row>
    <row r="77" spans="1:107" ht="12.75">
      <c r="A77" s="19" t="s">
        <v>116</v>
      </c>
      <c r="B77" s="136" t="s">
        <v>202</v>
      </c>
      <c r="C77" s="136" t="s">
        <v>199</v>
      </c>
      <c r="D77" s="137" t="s">
        <v>119</v>
      </c>
      <c r="E77" s="138" t="s">
        <v>120</v>
      </c>
      <c r="F77" s="139" t="s">
        <v>121</v>
      </c>
      <c r="G77" s="140" t="b">
        <v>1</v>
      </c>
      <c r="H77" s="141"/>
      <c r="I77" s="138"/>
      <c r="J77" s="142" t="s">
        <v>122</v>
      </c>
      <c r="K77" s="142" t="s">
        <v>128</v>
      </c>
      <c r="L77" s="142">
        <v>247</v>
      </c>
      <c r="M77" s="143">
        <v>50</v>
      </c>
      <c r="N77" s="143">
        <v>0</v>
      </c>
      <c r="O77" s="143">
        <v>0</v>
      </c>
      <c r="P77" s="143">
        <v>0</v>
      </c>
      <c r="Q77" s="144">
        <v>197</v>
      </c>
      <c r="R77" s="145">
        <v>83.7</v>
      </c>
      <c r="S77" s="145"/>
      <c r="T77" s="146" t="s">
        <v>124</v>
      </c>
      <c r="U77" s="147">
        <v>0.071</v>
      </c>
      <c r="V77" s="148">
        <v>0</v>
      </c>
      <c r="W77" s="148" t="s">
        <v>120</v>
      </c>
      <c r="X77" s="149"/>
      <c r="Y77" s="147" t="s">
        <v>203</v>
      </c>
      <c r="Z77" s="150"/>
      <c r="AA77" s="150"/>
      <c r="AB77" s="55"/>
      <c r="AC77" s="150"/>
      <c r="AD77" s="150"/>
      <c r="AE77" s="150"/>
      <c r="AF77" s="151" t="s">
        <v>204</v>
      </c>
      <c r="AG77" s="152">
        <v>15</v>
      </c>
      <c r="AH77" s="169">
        <v>0.85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1</v>
      </c>
      <c r="AX77" s="20">
        <v>11</v>
      </c>
      <c r="AY77" s="20">
        <v>16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2.75</v>
      </c>
      <c r="BK77" s="160">
        <v>2.75</v>
      </c>
      <c r="BL77" s="160">
        <v>2.75</v>
      </c>
      <c r="BM77" s="167">
        <v>2.75</v>
      </c>
      <c r="BN77" s="160">
        <v>4</v>
      </c>
      <c r="BO77" s="160">
        <v>4</v>
      </c>
      <c r="BP77" s="160">
        <v>4</v>
      </c>
      <c r="BQ77" s="167">
        <v>4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27</v>
      </c>
      <c r="DC77" s="164"/>
    </row>
    <row r="78" spans="1:107" ht="12.75">
      <c r="A78" s="19" t="s">
        <v>116</v>
      </c>
      <c r="B78" s="136" t="s">
        <v>205</v>
      </c>
      <c r="C78" s="136" t="s">
        <v>206</v>
      </c>
      <c r="D78" s="137" t="s">
        <v>119</v>
      </c>
      <c r="E78" s="138" t="s">
        <v>120</v>
      </c>
      <c r="F78" s="139" t="s">
        <v>121</v>
      </c>
      <c r="G78" s="140" t="b">
        <v>1</v>
      </c>
      <c r="H78" s="141"/>
      <c r="I78" s="138"/>
      <c r="J78" s="142" t="s">
        <v>122</v>
      </c>
      <c r="K78" s="142" t="s">
        <v>123</v>
      </c>
      <c r="L78" s="142">
        <v>915</v>
      </c>
      <c r="M78" s="143">
        <v>0</v>
      </c>
      <c r="N78" s="143">
        <v>50</v>
      </c>
      <c r="O78" s="143">
        <v>0</v>
      </c>
      <c r="P78" s="143">
        <v>0</v>
      </c>
      <c r="Q78" s="144">
        <v>865</v>
      </c>
      <c r="R78" s="145">
        <v>395</v>
      </c>
      <c r="S78" s="145"/>
      <c r="T78" s="146" t="s">
        <v>124</v>
      </c>
      <c r="U78" s="147">
        <v>0.194</v>
      </c>
      <c r="V78" s="148">
        <v>-4.27E-05</v>
      </c>
      <c r="W78" s="148" t="s">
        <v>120</v>
      </c>
      <c r="X78" s="149"/>
      <c r="Y78" s="147"/>
      <c r="Z78" s="150">
        <v>15</v>
      </c>
      <c r="AA78" s="150">
        <v>117.4</v>
      </c>
      <c r="AB78" s="55"/>
      <c r="AC78" s="150">
        <v>106</v>
      </c>
      <c r="AD78" s="150">
        <v>0.0897</v>
      </c>
      <c r="AE78" s="150">
        <v>0</v>
      </c>
      <c r="AF78" s="151"/>
      <c r="AG78" s="152">
        <v>5</v>
      </c>
      <c r="AH78" s="169">
        <v>0.7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1</v>
      </c>
      <c r="AX78" s="20">
        <v>2</v>
      </c>
      <c r="AY78" s="20">
        <v>1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0.5</v>
      </c>
      <c r="BK78" s="160">
        <v>0.5</v>
      </c>
      <c r="BL78" s="160">
        <v>0.5</v>
      </c>
      <c r="BM78" s="167">
        <v>0.5</v>
      </c>
      <c r="BN78" s="160">
        <v>0.25</v>
      </c>
      <c r="BO78" s="160">
        <v>0.25</v>
      </c>
      <c r="BP78" s="160">
        <v>0.25</v>
      </c>
      <c r="BQ78" s="167">
        <v>0.25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3</v>
      </c>
      <c r="DC78" s="164"/>
    </row>
    <row r="79" spans="1:107" ht="12.75">
      <c r="A79" s="19" t="s">
        <v>116</v>
      </c>
      <c r="B79" s="136" t="s">
        <v>207</v>
      </c>
      <c r="C79" s="136" t="s">
        <v>206</v>
      </c>
      <c r="D79" s="137" t="s">
        <v>119</v>
      </c>
      <c r="E79" s="138" t="s">
        <v>120</v>
      </c>
      <c r="F79" s="139" t="s">
        <v>208</v>
      </c>
      <c r="G79" s="140" t="b">
        <v>1</v>
      </c>
      <c r="H79" s="141"/>
      <c r="I79" s="138"/>
      <c r="J79" s="142" t="s">
        <v>122</v>
      </c>
      <c r="K79" s="142" t="s">
        <v>123</v>
      </c>
      <c r="L79" s="142">
        <v>915</v>
      </c>
      <c r="M79" s="143">
        <v>75</v>
      </c>
      <c r="N79" s="143">
        <v>0</v>
      </c>
      <c r="O79" s="143">
        <v>0</v>
      </c>
      <c r="P79" s="143">
        <v>0</v>
      </c>
      <c r="Q79" s="144">
        <v>840</v>
      </c>
      <c r="R79" s="145">
        <v>395</v>
      </c>
      <c r="S79" s="145"/>
      <c r="T79" s="146" t="s">
        <v>124</v>
      </c>
      <c r="U79" s="147">
        <v>0.194</v>
      </c>
      <c r="V79" s="148">
        <v>-4.27E-05</v>
      </c>
      <c r="W79" s="148" t="s">
        <v>120</v>
      </c>
      <c r="X79" s="149"/>
      <c r="Y79" s="147"/>
      <c r="Z79" s="150">
        <v>15</v>
      </c>
      <c r="AA79" s="150">
        <v>117.4</v>
      </c>
      <c r="AB79" s="55"/>
      <c r="AC79" s="150">
        <v>106</v>
      </c>
      <c r="AD79" s="150">
        <v>0.0897</v>
      </c>
      <c r="AE79" s="150">
        <v>0</v>
      </c>
      <c r="AF79" s="151"/>
      <c r="AG79" s="152">
        <v>5</v>
      </c>
      <c r="AH79" s="169">
        <v>0.85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1</v>
      </c>
      <c r="AX79" s="20">
        <v>2</v>
      </c>
      <c r="AY79" s="20">
        <v>1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0.5</v>
      </c>
      <c r="BK79" s="160">
        <v>0.5</v>
      </c>
      <c r="BL79" s="160">
        <v>0.5</v>
      </c>
      <c r="BM79" s="167">
        <v>0.5</v>
      </c>
      <c r="BN79" s="160">
        <v>0.25</v>
      </c>
      <c r="BO79" s="160">
        <v>0.25</v>
      </c>
      <c r="BP79" s="160">
        <v>0.25</v>
      </c>
      <c r="BQ79" s="167">
        <v>0.25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3</v>
      </c>
      <c r="DC79" s="164"/>
    </row>
    <row r="80" spans="1:107" ht="12.75">
      <c r="A80" s="19" t="s">
        <v>116</v>
      </c>
      <c r="B80" s="136" t="s">
        <v>209</v>
      </c>
      <c r="C80" s="136" t="s">
        <v>206</v>
      </c>
      <c r="D80" s="137" t="s">
        <v>119</v>
      </c>
      <c r="E80" s="138" t="s">
        <v>120</v>
      </c>
      <c r="F80" s="139" t="s">
        <v>208</v>
      </c>
      <c r="G80" s="140" t="b">
        <v>1</v>
      </c>
      <c r="H80" s="141"/>
      <c r="I80" s="138"/>
      <c r="J80" s="142" t="s">
        <v>122</v>
      </c>
      <c r="K80" s="142" t="s">
        <v>128</v>
      </c>
      <c r="L80" s="142">
        <v>117</v>
      </c>
      <c r="M80" s="143">
        <v>0</v>
      </c>
      <c r="N80" s="143">
        <v>50</v>
      </c>
      <c r="O80" s="143">
        <v>0</v>
      </c>
      <c r="P80" s="143">
        <v>0</v>
      </c>
      <c r="Q80" s="144">
        <v>67</v>
      </c>
      <c r="R80" s="145">
        <v>106</v>
      </c>
      <c r="S80" s="145"/>
      <c r="T80" s="146" t="s">
        <v>124</v>
      </c>
      <c r="U80" s="147">
        <v>0.0897</v>
      </c>
      <c r="V80" s="148">
        <v>0</v>
      </c>
      <c r="W80" s="148" t="s">
        <v>120</v>
      </c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15</v>
      </c>
      <c r="AH80" s="169">
        <v>0.7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1</v>
      </c>
      <c r="AX80" s="20">
        <v>33</v>
      </c>
      <c r="AY80" s="20">
        <v>48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8.25</v>
      </c>
      <c r="BK80" s="160">
        <v>8.25</v>
      </c>
      <c r="BL80" s="160">
        <v>8.25</v>
      </c>
      <c r="BM80" s="167">
        <v>8.25</v>
      </c>
      <c r="BN80" s="160">
        <v>12</v>
      </c>
      <c r="BO80" s="160">
        <v>12</v>
      </c>
      <c r="BP80" s="160">
        <v>12</v>
      </c>
      <c r="BQ80" s="167">
        <v>12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81</v>
      </c>
      <c r="DC80" s="164"/>
    </row>
    <row r="81" spans="1:107" ht="12.75">
      <c r="A81" s="19" t="s">
        <v>116</v>
      </c>
      <c r="B81" s="136" t="s">
        <v>210</v>
      </c>
      <c r="C81" s="136" t="s">
        <v>206</v>
      </c>
      <c r="D81" s="137" t="s">
        <v>119</v>
      </c>
      <c r="E81" s="138" t="s">
        <v>120</v>
      </c>
      <c r="F81" s="139" t="s">
        <v>208</v>
      </c>
      <c r="G81" s="140" t="b">
        <v>1</v>
      </c>
      <c r="H81" s="141"/>
      <c r="I81" s="138"/>
      <c r="J81" s="142" t="s">
        <v>122</v>
      </c>
      <c r="K81" s="142" t="s">
        <v>128</v>
      </c>
      <c r="L81" s="142">
        <v>117</v>
      </c>
      <c r="M81" s="143">
        <v>50</v>
      </c>
      <c r="N81" s="143">
        <v>0</v>
      </c>
      <c r="O81" s="143">
        <v>0</v>
      </c>
      <c r="P81" s="143">
        <v>0</v>
      </c>
      <c r="Q81" s="144">
        <v>67</v>
      </c>
      <c r="R81" s="145">
        <v>106</v>
      </c>
      <c r="S81" s="145"/>
      <c r="T81" s="146" t="s">
        <v>124</v>
      </c>
      <c r="U81" s="147">
        <v>0.0897</v>
      </c>
      <c r="V81" s="148">
        <v>0</v>
      </c>
      <c r="W81" s="148" t="s">
        <v>120</v>
      </c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15</v>
      </c>
      <c r="AH81" s="169">
        <v>0.85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1</v>
      </c>
      <c r="AX81" s="20">
        <v>11</v>
      </c>
      <c r="AY81" s="20">
        <v>16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2.75</v>
      </c>
      <c r="BK81" s="160">
        <v>2.75</v>
      </c>
      <c r="BL81" s="160">
        <v>2.75</v>
      </c>
      <c r="BM81" s="167">
        <v>2.75</v>
      </c>
      <c r="BN81" s="160">
        <v>4</v>
      </c>
      <c r="BO81" s="160">
        <v>4</v>
      </c>
      <c r="BP81" s="160">
        <v>4</v>
      </c>
      <c r="BQ81" s="167">
        <v>4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27</v>
      </c>
      <c r="DC81" s="164"/>
    </row>
    <row r="82" spans="1:107" ht="12.75">
      <c r="A82" s="19" t="s">
        <v>116</v>
      </c>
      <c r="B82" s="136" t="s">
        <v>211</v>
      </c>
      <c r="C82" s="136" t="s">
        <v>212</v>
      </c>
      <c r="D82" s="137" t="s">
        <v>119</v>
      </c>
      <c r="E82" s="138" t="s">
        <v>120</v>
      </c>
      <c r="F82" s="139" t="s">
        <v>208</v>
      </c>
      <c r="G82" s="140" t="b">
        <v>1</v>
      </c>
      <c r="H82" s="141"/>
      <c r="I82" s="138"/>
      <c r="J82" s="142" t="s">
        <v>122</v>
      </c>
      <c r="K82" s="142" t="s">
        <v>123</v>
      </c>
      <c r="L82" s="142">
        <v>804</v>
      </c>
      <c r="M82" s="143">
        <v>0</v>
      </c>
      <c r="N82" s="143">
        <v>125</v>
      </c>
      <c r="O82" s="143">
        <v>0</v>
      </c>
      <c r="P82" s="143">
        <v>0</v>
      </c>
      <c r="Q82" s="144">
        <v>679</v>
      </c>
      <c r="R82" s="145">
        <v>376</v>
      </c>
      <c r="S82" s="145"/>
      <c r="T82" s="146" t="s">
        <v>124</v>
      </c>
      <c r="U82" s="147">
        <v>0.197</v>
      </c>
      <c r="V82" s="148">
        <v>0</v>
      </c>
      <c r="W82" s="148" t="s">
        <v>120</v>
      </c>
      <c r="X82" s="149"/>
      <c r="Y82" s="147"/>
      <c r="Z82" s="150">
        <v>15</v>
      </c>
      <c r="AA82" s="150">
        <v>55.3</v>
      </c>
      <c r="AB82" s="55"/>
      <c r="AC82" s="150">
        <v>48.3</v>
      </c>
      <c r="AD82" s="150">
        <v>0.0284</v>
      </c>
      <c r="AE82" s="150">
        <v>0</v>
      </c>
      <c r="AF82" s="151"/>
      <c r="AG82" s="152">
        <v>5</v>
      </c>
      <c r="AH82" s="169">
        <v>0.7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1</v>
      </c>
      <c r="AX82" s="20">
        <v>2</v>
      </c>
      <c r="AY82" s="20">
        <v>1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0.5</v>
      </c>
      <c r="BK82" s="160">
        <v>0.5</v>
      </c>
      <c r="BL82" s="160">
        <v>0.5</v>
      </c>
      <c r="BM82" s="167">
        <v>0.5</v>
      </c>
      <c r="BN82" s="160">
        <v>0.25</v>
      </c>
      <c r="BO82" s="160">
        <v>0.25</v>
      </c>
      <c r="BP82" s="160">
        <v>0.25</v>
      </c>
      <c r="BQ82" s="167">
        <v>0.25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3</v>
      </c>
      <c r="DC82" s="164"/>
    </row>
    <row r="83" spans="1:107" ht="12.75">
      <c r="A83" s="19" t="s">
        <v>116</v>
      </c>
      <c r="B83" s="136" t="s">
        <v>213</v>
      </c>
      <c r="C83" s="136" t="s">
        <v>212</v>
      </c>
      <c r="D83" s="137" t="s">
        <v>119</v>
      </c>
      <c r="E83" s="138" t="s">
        <v>120</v>
      </c>
      <c r="F83" s="139" t="s">
        <v>208</v>
      </c>
      <c r="G83" s="140" t="b">
        <v>1</v>
      </c>
      <c r="H83" s="141"/>
      <c r="I83" s="138"/>
      <c r="J83" s="142" t="s">
        <v>122</v>
      </c>
      <c r="K83" s="142" t="s">
        <v>123</v>
      </c>
      <c r="L83" s="142">
        <v>804</v>
      </c>
      <c r="M83" s="143">
        <v>125</v>
      </c>
      <c r="N83" s="143">
        <v>0</v>
      </c>
      <c r="O83" s="143">
        <v>0</v>
      </c>
      <c r="P83" s="143">
        <v>0</v>
      </c>
      <c r="Q83" s="144">
        <v>679</v>
      </c>
      <c r="R83" s="145">
        <v>376</v>
      </c>
      <c r="S83" s="145"/>
      <c r="T83" s="146" t="s">
        <v>124</v>
      </c>
      <c r="U83" s="147">
        <v>0.197</v>
      </c>
      <c r="V83" s="148">
        <v>0</v>
      </c>
      <c r="W83" s="148" t="s">
        <v>120</v>
      </c>
      <c r="X83" s="149"/>
      <c r="Y83" s="147"/>
      <c r="Z83" s="150">
        <v>15</v>
      </c>
      <c r="AA83" s="150">
        <v>55.3</v>
      </c>
      <c r="AB83" s="55"/>
      <c r="AC83" s="150">
        <v>48.3</v>
      </c>
      <c r="AD83" s="150">
        <v>0.0284</v>
      </c>
      <c r="AE83" s="150">
        <v>0</v>
      </c>
      <c r="AF83" s="151"/>
      <c r="AG83" s="152">
        <v>5</v>
      </c>
      <c r="AH83" s="169">
        <v>0.85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1</v>
      </c>
      <c r="AX83" s="20">
        <v>2</v>
      </c>
      <c r="AY83" s="20">
        <v>1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0.5</v>
      </c>
      <c r="BK83" s="160">
        <v>0.5</v>
      </c>
      <c r="BL83" s="160">
        <v>0.5</v>
      </c>
      <c r="BM83" s="167">
        <v>0.5</v>
      </c>
      <c r="BN83" s="160">
        <v>0.25</v>
      </c>
      <c r="BO83" s="160">
        <v>0.25</v>
      </c>
      <c r="BP83" s="160">
        <v>0.25</v>
      </c>
      <c r="BQ83" s="167">
        <v>0.25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3</v>
      </c>
      <c r="DC83" s="164"/>
    </row>
    <row r="84" spans="1:107" ht="12.75">
      <c r="A84" s="19" t="s">
        <v>116</v>
      </c>
      <c r="B84" s="136" t="s">
        <v>214</v>
      </c>
      <c r="C84" s="136" t="s">
        <v>212</v>
      </c>
      <c r="D84" s="137" t="s">
        <v>119</v>
      </c>
      <c r="E84" s="138" t="s">
        <v>120</v>
      </c>
      <c r="F84" s="139" t="s">
        <v>208</v>
      </c>
      <c r="G84" s="140" t="b">
        <v>1</v>
      </c>
      <c r="H84" s="141"/>
      <c r="I84" s="138"/>
      <c r="J84" s="142" t="s">
        <v>122</v>
      </c>
      <c r="K84" s="142" t="s">
        <v>128</v>
      </c>
      <c r="L84" s="142">
        <v>55</v>
      </c>
      <c r="M84" s="143">
        <v>0</v>
      </c>
      <c r="N84" s="143">
        <v>50</v>
      </c>
      <c r="O84" s="143">
        <v>0</v>
      </c>
      <c r="P84" s="143">
        <v>0</v>
      </c>
      <c r="Q84" s="144">
        <v>5</v>
      </c>
      <c r="R84" s="145">
        <v>48.3</v>
      </c>
      <c r="S84" s="145"/>
      <c r="T84" s="146" t="s">
        <v>124</v>
      </c>
      <c r="U84" s="147">
        <v>0.0284</v>
      </c>
      <c r="V84" s="148">
        <v>0</v>
      </c>
      <c r="W84" s="148" t="s">
        <v>120</v>
      </c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15</v>
      </c>
      <c r="AH84" s="169">
        <v>0.7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1</v>
      </c>
      <c r="AX84" s="20">
        <v>33</v>
      </c>
      <c r="AY84" s="20">
        <v>48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8.25</v>
      </c>
      <c r="BK84" s="160">
        <v>8.25</v>
      </c>
      <c r="BL84" s="160">
        <v>8.25</v>
      </c>
      <c r="BM84" s="167">
        <v>8.25</v>
      </c>
      <c r="BN84" s="160">
        <v>12</v>
      </c>
      <c r="BO84" s="160">
        <v>12</v>
      </c>
      <c r="BP84" s="160">
        <v>12</v>
      </c>
      <c r="BQ84" s="167">
        <v>12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81</v>
      </c>
      <c r="DC84" s="164"/>
    </row>
    <row r="85" spans="1:107" ht="12.75">
      <c r="A85" s="19" t="s">
        <v>116</v>
      </c>
      <c r="B85" s="136" t="s">
        <v>215</v>
      </c>
      <c r="C85" s="136" t="s">
        <v>212</v>
      </c>
      <c r="D85" s="137" t="s">
        <v>119</v>
      </c>
      <c r="E85" s="138" t="s">
        <v>120</v>
      </c>
      <c r="F85" s="139" t="s">
        <v>208</v>
      </c>
      <c r="G85" s="140" t="b">
        <v>1</v>
      </c>
      <c r="H85" s="141"/>
      <c r="I85" s="138"/>
      <c r="J85" s="142" t="s">
        <v>122</v>
      </c>
      <c r="K85" s="142" t="s">
        <v>128</v>
      </c>
      <c r="L85" s="142">
        <v>55</v>
      </c>
      <c r="M85" s="143">
        <v>50</v>
      </c>
      <c r="N85" s="143">
        <v>0</v>
      </c>
      <c r="O85" s="143">
        <v>0</v>
      </c>
      <c r="P85" s="143">
        <v>0</v>
      </c>
      <c r="Q85" s="144">
        <v>5</v>
      </c>
      <c r="R85" s="145">
        <v>48.3</v>
      </c>
      <c r="S85" s="145"/>
      <c r="T85" s="146" t="s">
        <v>124</v>
      </c>
      <c r="U85" s="147">
        <v>0.0284</v>
      </c>
      <c r="V85" s="148">
        <v>0</v>
      </c>
      <c r="W85" s="148" t="s">
        <v>120</v>
      </c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15</v>
      </c>
      <c r="AH85" s="169">
        <v>0.85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1</v>
      </c>
      <c r="AX85" s="20">
        <v>11</v>
      </c>
      <c r="AY85" s="20">
        <v>16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2.75</v>
      </c>
      <c r="BK85" s="160">
        <v>2.75</v>
      </c>
      <c r="BL85" s="160">
        <v>2.75</v>
      </c>
      <c r="BM85" s="167">
        <v>2.75</v>
      </c>
      <c r="BN85" s="160">
        <v>4</v>
      </c>
      <c r="BO85" s="160">
        <v>4</v>
      </c>
      <c r="BP85" s="160">
        <v>4</v>
      </c>
      <c r="BQ85" s="167">
        <v>4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27</v>
      </c>
      <c r="DC85" s="164"/>
    </row>
    <row r="86" spans="1:107" ht="12.75">
      <c r="A86" s="19" t="s">
        <v>116</v>
      </c>
      <c r="B86" s="136" t="s">
        <v>216</v>
      </c>
      <c r="C86" s="136" t="s">
        <v>217</v>
      </c>
      <c r="D86" s="137" t="s">
        <v>119</v>
      </c>
      <c r="E86" s="138" t="s">
        <v>120</v>
      </c>
      <c r="F86" s="139" t="s">
        <v>208</v>
      </c>
      <c r="G86" s="140" t="b">
        <v>1</v>
      </c>
      <c r="H86" s="141"/>
      <c r="I86" s="138"/>
      <c r="J86" s="142" t="s">
        <v>122</v>
      </c>
      <c r="K86" s="142" t="s">
        <v>123</v>
      </c>
      <c r="L86" s="142">
        <v>818</v>
      </c>
      <c r="M86" s="143">
        <v>0</v>
      </c>
      <c r="N86" s="143">
        <v>125</v>
      </c>
      <c r="O86" s="143">
        <v>0</v>
      </c>
      <c r="P86" s="143">
        <v>0</v>
      </c>
      <c r="Q86" s="144">
        <v>693</v>
      </c>
      <c r="R86" s="145">
        <v>421</v>
      </c>
      <c r="S86" s="145"/>
      <c r="T86" s="146" t="s">
        <v>124</v>
      </c>
      <c r="U86" s="147">
        <v>0.223</v>
      </c>
      <c r="V86" s="148">
        <v>0</v>
      </c>
      <c r="W86" s="148" t="s">
        <v>120</v>
      </c>
      <c r="X86" s="149"/>
      <c r="Y86" s="147"/>
      <c r="Z86" s="150">
        <v>15</v>
      </c>
      <c r="AA86" s="150">
        <v>69.8</v>
      </c>
      <c r="AB86" s="55"/>
      <c r="AC86" s="150">
        <v>92.5</v>
      </c>
      <c r="AD86" s="150">
        <v>0.0545</v>
      </c>
      <c r="AE86" s="150">
        <v>0</v>
      </c>
      <c r="AF86" s="151"/>
      <c r="AG86" s="152">
        <v>5</v>
      </c>
      <c r="AH86" s="169">
        <v>0.7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1</v>
      </c>
      <c r="AX86" s="20">
        <v>2</v>
      </c>
      <c r="AY86" s="20">
        <v>1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0.5</v>
      </c>
      <c r="BK86" s="160">
        <v>0.5</v>
      </c>
      <c r="BL86" s="160">
        <v>0.5</v>
      </c>
      <c r="BM86" s="167">
        <v>0.5</v>
      </c>
      <c r="BN86" s="160">
        <v>0.25</v>
      </c>
      <c r="BO86" s="160">
        <v>0.25</v>
      </c>
      <c r="BP86" s="160">
        <v>0.25</v>
      </c>
      <c r="BQ86" s="167">
        <v>0.25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3</v>
      </c>
      <c r="DC86" s="164"/>
    </row>
    <row r="87" spans="1:107" ht="12.75">
      <c r="A87" s="19" t="s">
        <v>116</v>
      </c>
      <c r="B87" s="136" t="s">
        <v>218</v>
      </c>
      <c r="C87" s="136" t="s">
        <v>219</v>
      </c>
      <c r="D87" s="137" t="s">
        <v>119</v>
      </c>
      <c r="E87" s="138" t="s">
        <v>120</v>
      </c>
      <c r="F87" s="139" t="s">
        <v>121</v>
      </c>
      <c r="G87" s="140" t="b">
        <v>1</v>
      </c>
      <c r="H87" s="141"/>
      <c r="I87" s="138"/>
      <c r="J87" s="142" t="s">
        <v>122</v>
      </c>
      <c r="K87" s="142" t="s">
        <v>123</v>
      </c>
      <c r="L87" s="142">
        <v>763</v>
      </c>
      <c r="M87" s="143">
        <v>200</v>
      </c>
      <c r="N87" s="143">
        <v>0</v>
      </c>
      <c r="O87" s="143">
        <v>0</v>
      </c>
      <c r="P87" s="143">
        <v>0</v>
      </c>
      <c r="Q87" s="144">
        <v>563</v>
      </c>
      <c r="R87" s="145">
        <v>715</v>
      </c>
      <c r="S87" s="145"/>
      <c r="T87" s="146" t="s">
        <v>124</v>
      </c>
      <c r="U87" s="147">
        <v>0.302</v>
      </c>
      <c r="V87" s="148">
        <v>0</v>
      </c>
      <c r="W87" s="148" t="s">
        <v>120</v>
      </c>
      <c r="X87" s="149"/>
      <c r="Y87" s="147" t="s">
        <v>125</v>
      </c>
      <c r="Z87" s="150">
        <v>15</v>
      </c>
      <c r="AA87" s="150">
        <v>84</v>
      </c>
      <c r="AB87" s="55"/>
      <c r="AC87" s="150">
        <v>316</v>
      </c>
      <c r="AD87" s="150">
        <v>0.134</v>
      </c>
      <c r="AE87" s="150">
        <v>0</v>
      </c>
      <c r="AF87" s="151" t="s">
        <v>204</v>
      </c>
      <c r="AG87" s="152">
        <v>5</v>
      </c>
      <c r="AH87" s="169">
        <v>0.85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6</v>
      </c>
      <c r="AY87" s="20">
        <v>6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1.5</v>
      </c>
      <c r="BK87" s="160">
        <v>1.5</v>
      </c>
      <c r="BL87" s="160">
        <v>1.5</v>
      </c>
      <c r="BM87" s="167">
        <v>1.5</v>
      </c>
      <c r="BN87" s="160">
        <v>1.5</v>
      </c>
      <c r="BO87" s="160">
        <v>1.5</v>
      </c>
      <c r="BP87" s="160">
        <v>1.5</v>
      </c>
      <c r="BQ87" s="167">
        <v>1.5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12</v>
      </c>
      <c r="DC87" s="164"/>
    </row>
    <row r="88" spans="1:107" ht="12.75">
      <c r="A88" s="19" t="s">
        <v>116</v>
      </c>
      <c r="B88" s="136" t="s">
        <v>220</v>
      </c>
      <c r="C88" s="136" t="s">
        <v>219</v>
      </c>
      <c r="D88" s="137" t="s">
        <v>119</v>
      </c>
      <c r="E88" s="138" t="s">
        <v>120</v>
      </c>
      <c r="F88" s="139" t="s">
        <v>121</v>
      </c>
      <c r="G88" s="140" t="b">
        <v>1</v>
      </c>
      <c r="H88" s="141"/>
      <c r="I88" s="138"/>
      <c r="J88" s="142" t="s">
        <v>122</v>
      </c>
      <c r="K88" s="142" t="s">
        <v>128</v>
      </c>
      <c r="L88" s="142">
        <v>84</v>
      </c>
      <c r="M88" s="143">
        <v>50</v>
      </c>
      <c r="N88" s="143">
        <v>0</v>
      </c>
      <c r="O88" s="143">
        <v>0</v>
      </c>
      <c r="P88" s="143">
        <v>0</v>
      </c>
      <c r="Q88" s="144">
        <v>34</v>
      </c>
      <c r="R88" s="145">
        <v>316</v>
      </c>
      <c r="S88" s="145"/>
      <c r="T88" s="146" t="s">
        <v>124</v>
      </c>
      <c r="U88" s="147">
        <v>0.134</v>
      </c>
      <c r="V88" s="148">
        <v>0</v>
      </c>
      <c r="W88" s="148" t="s">
        <v>120</v>
      </c>
      <c r="X88" s="149"/>
      <c r="Y88" s="147" t="s">
        <v>125</v>
      </c>
      <c r="Z88" s="150"/>
      <c r="AA88" s="150"/>
      <c r="AB88" s="55"/>
      <c r="AC88" s="150"/>
      <c r="AD88" s="150"/>
      <c r="AE88" s="150"/>
      <c r="AF88" s="151" t="s">
        <v>204</v>
      </c>
      <c r="AG88" s="152">
        <v>15</v>
      </c>
      <c r="AH88" s="169">
        <v>0.85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6</v>
      </c>
      <c r="AY88" s="20">
        <v>6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1.5</v>
      </c>
      <c r="BK88" s="160">
        <v>1.5</v>
      </c>
      <c r="BL88" s="160">
        <v>1.5</v>
      </c>
      <c r="BM88" s="167">
        <v>1.5</v>
      </c>
      <c r="BN88" s="160">
        <v>1.5</v>
      </c>
      <c r="BO88" s="160">
        <v>1.5</v>
      </c>
      <c r="BP88" s="160">
        <v>1.5</v>
      </c>
      <c r="BQ88" s="167">
        <v>1.5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12</v>
      </c>
      <c r="DC88" s="164"/>
    </row>
    <row r="89" spans="1:107" ht="12.75">
      <c r="A89" s="19" t="s">
        <v>116</v>
      </c>
      <c r="B89" s="136" t="s">
        <v>221</v>
      </c>
      <c r="C89" s="136" t="s">
        <v>222</v>
      </c>
      <c r="D89" s="137" t="s">
        <v>119</v>
      </c>
      <c r="E89" s="138" t="s">
        <v>120</v>
      </c>
      <c r="F89" s="139" t="s">
        <v>121</v>
      </c>
      <c r="G89" s="140" t="b">
        <v>1</v>
      </c>
      <c r="H89" s="141"/>
      <c r="I89" s="138"/>
      <c r="J89" s="142" t="s">
        <v>122</v>
      </c>
      <c r="K89" s="142" t="s">
        <v>123</v>
      </c>
      <c r="L89" s="142">
        <v>763</v>
      </c>
      <c r="M89" s="143">
        <v>200</v>
      </c>
      <c r="N89" s="143">
        <v>0</v>
      </c>
      <c r="O89" s="143">
        <v>0</v>
      </c>
      <c r="P89" s="143">
        <v>0</v>
      </c>
      <c r="Q89" s="144">
        <v>563</v>
      </c>
      <c r="R89" s="145">
        <v>392</v>
      </c>
      <c r="S89" s="145"/>
      <c r="T89" s="146" t="s">
        <v>124</v>
      </c>
      <c r="U89" s="147">
        <v>0.166</v>
      </c>
      <c r="V89" s="148">
        <v>0</v>
      </c>
      <c r="W89" s="148" t="s">
        <v>120</v>
      </c>
      <c r="X89" s="149"/>
      <c r="Y89" s="147" t="s">
        <v>125</v>
      </c>
      <c r="Z89" s="150">
        <v>15</v>
      </c>
      <c r="AA89" s="150">
        <v>143</v>
      </c>
      <c r="AB89" s="55"/>
      <c r="AC89" s="150">
        <v>315</v>
      </c>
      <c r="AD89" s="150">
        <v>0.134</v>
      </c>
      <c r="AE89" s="150">
        <v>0</v>
      </c>
      <c r="AF89" s="151" t="s">
        <v>204</v>
      </c>
      <c r="AG89" s="152">
        <v>5</v>
      </c>
      <c r="AH89" s="169">
        <v>0.85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6</v>
      </c>
      <c r="AY89" s="20">
        <v>6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1.5</v>
      </c>
      <c r="BK89" s="160">
        <v>1.5</v>
      </c>
      <c r="BL89" s="160">
        <v>1.5</v>
      </c>
      <c r="BM89" s="167">
        <v>1.5</v>
      </c>
      <c r="BN89" s="160">
        <v>1.5</v>
      </c>
      <c r="BO89" s="160">
        <v>1.5</v>
      </c>
      <c r="BP89" s="160">
        <v>1.5</v>
      </c>
      <c r="BQ89" s="167">
        <v>1.5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12</v>
      </c>
      <c r="DC89" s="164"/>
    </row>
    <row r="90" spans="1:107" ht="12.75">
      <c r="A90" s="19" t="s">
        <v>116</v>
      </c>
      <c r="B90" s="136" t="s">
        <v>223</v>
      </c>
      <c r="C90" s="136" t="s">
        <v>222</v>
      </c>
      <c r="D90" s="137" t="s">
        <v>119</v>
      </c>
      <c r="E90" s="138" t="s">
        <v>120</v>
      </c>
      <c r="F90" s="139" t="s">
        <v>121</v>
      </c>
      <c r="G90" s="140" t="b">
        <v>1</v>
      </c>
      <c r="H90" s="141"/>
      <c r="I90" s="138"/>
      <c r="J90" s="142" t="s">
        <v>122</v>
      </c>
      <c r="K90" s="142" t="s">
        <v>128</v>
      </c>
      <c r="L90" s="142">
        <v>100</v>
      </c>
      <c r="M90" s="143">
        <v>100</v>
      </c>
      <c r="N90" s="143">
        <v>0</v>
      </c>
      <c r="O90" s="143">
        <v>0</v>
      </c>
      <c r="P90" s="143">
        <v>0</v>
      </c>
      <c r="Q90" s="144">
        <v>0</v>
      </c>
      <c r="R90" s="145">
        <v>315</v>
      </c>
      <c r="S90" s="145"/>
      <c r="T90" s="146" t="s">
        <v>124</v>
      </c>
      <c r="U90" s="147">
        <v>0.134</v>
      </c>
      <c r="V90" s="148">
        <v>0</v>
      </c>
      <c r="W90" s="148" t="s">
        <v>120</v>
      </c>
      <c r="X90" s="149"/>
      <c r="Y90" s="147" t="s">
        <v>125</v>
      </c>
      <c r="Z90" s="150"/>
      <c r="AA90" s="150"/>
      <c r="AB90" s="55"/>
      <c r="AC90" s="150"/>
      <c r="AD90" s="150"/>
      <c r="AE90" s="150"/>
      <c r="AF90" s="151" t="s">
        <v>204</v>
      </c>
      <c r="AG90" s="152">
        <v>15</v>
      </c>
      <c r="AH90" s="169">
        <v>0.85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6</v>
      </c>
      <c r="AY90" s="20">
        <v>6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1.5</v>
      </c>
      <c r="BK90" s="160">
        <v>1.5</v>
      </c>
      <c r="BL90" s="160">
        <v>1.5</v>
      </c>
      <c r="BM90" s="167">
        <v>1.5</v>
      </c>
      <c r="BN90" s="160">
        <v>1.5</v>
      </c>
      <c r="BO90" s="160">
        <v>1.5</v>
      </c>
      <c r="BP90" s="160">
        <v>1.5</v>
      </c>
      <c r="BQ90" s="167">
        <v>1.5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12</v>
      </c>
      <c r="DC90" s="164"/>
    </row>
    <row r="91" spans="1:107" ht="12.75">
      <c r="A91" s="19" t="s">
        <v>116</v>
      </c>
      <c r="B91" s="136" t="s">
        <v>224</v>
      </c>
      <c r="C91" s="136" t="s">
        <v>225</v>
      </c>
      <c r="D91" s="137" t="s">
        <v>119</v>
      </c>
      <c r="E91" s="138" t="s">
        <v>120</v>
      </c>
      <c r="F91" s="139" t="s">
        <v>121</v>
      </c>
      <c r="G91" s="140" t="b">
        <v>1</v>
      </c>
      <c r="H91" s="141"/>
      <c r="I91" s="138"/>
      <c r="J91" s="142" t="s">
        <v>122</v>
      </c>
      <c r="K91" s="142" t="s">
        <v>123</v>
      </c>
      <c r="L91" s="142">
        <v>763</v>
      </c>
      <c r="M91" s="143">
        <v>200</v>
      </c>
      <c r="N91" s="143">
        <v>0</v>
      </c>
      <c r="O91" s="143">
        <v>0</v>
      </c>
      <c r="P91" s="143">
        <v>0</v>
      </c>
      <c r="Q91" s="144">
        <v>563</v>
      </c>
      <c r="R91" s="145">
        <v>580</v>
      </c>
      <c r="S91" s="145"/>
      <c r="T91" s="146" t="s">
        <v>124</v>
      </c>
      <c r="U91" s="147">
        <v>0.245</v>
      </c>
      <c r="V91" s="148">
        <v>0</v>
      </c>
      <c r="W91" s="148" t="s">
        <v>120</v>
      </c>
      <c r="X91" s="149"/>
      <c r="Y91" s="147" t="s">
        <v>125</v>
      </c>
      <c r="Z91" s="150">
        <v>15</v>
      </c>
      <c r="AA91" s="150">
        <v>44</v>
      </c>
      <c r="AB91" s="55"/>
      <c r="AC91" s="150">
        <v>347</v>
      </c>
      <c r="AD91" s="150">
        <v>0.147</v>
      </c>
      <c r="AE91" s="150">
        <v>0</v>
      </c>
      <c r="AF91" s="151" t="s">
        <v>126</v>
      </c>
      <c r="AG91" s="152">
        <v>3</v>
      </c>
      <c r="AH91" s="169">
        <v>0.85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13.75</v>
      </c>
      <c r="AY91" s="20">
        <v>20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3.4375</v>
      </c>
      <c r="BK91" s="160">
        <v>3.4375</v>
      </c>
      <c r="BL91" s="160">
        <v>3.4375</v>
      </c>
      <c r="BM91" s="167">
        <v>3.4375</v>
      </c>
      <c r="BN91" s="160">
        <v>5</v>
      </c>
      <c r="BO91" s="160">
        <v>5</v>
      </c>
      <c r="BP91" s="160">
        <v>5</v>
      </c>
      <c r="BQ91" s="167">
        <v>5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33.75</v>
      </c>
      <c r="DC91" s="164"/>
    </row>
    <row r="92" spans="1:107" ht="12.75">
      <c r="A92" s="19" t="s">
        <v>116</v>
      </c>
      <c r="B92" s="136" t="s">
        <v>226</v>
      </c>
      <c r="C92" s="136" t="s">
        <v>225</v>
      </c>
      <c r="D92" s="137" t="s">
        <v>119</v>
      </c>
      <c r="E92" s="138" t="s">
        <v>120</v>
      </c>
      <c r="F92" s="139" t="s">
        <v>121</v>
      </c>
      <c r="G92" s="140" t="b">
        <v>1</v>
      </c>
      <c r="H92" s="141"/>
      <c r="I92" s="138"/>
      <c r="J92" s="142" t="s">
        <v>122</v>
      </c>
      <c r="K92" s="142" t="s">
        <v>128</v>
      </c>
      <c r="L92" s="142">
        <v>44</v>
      </c>
      <c r="M92" s="143">
        <v>35</v>
      </c>
      <c r="N92" s="143">
        <v>0</v>
      </c>
      <c r="O92" s="143">
        <v>0</v>
      </c>
      <c r="P92" s="143">
        <v>0</v>
      </c>
      <c r="Q92" s="144">
        <v>9</v>
      </c>
      <c r="R92" s="145">
        <v>347</v>
      </c>
      <c r="S92" s="145"/>
      <c r="T92" s="146" t="s">
        <v>124</v>
      </c>
      <c r="U92" s="147">
        <v>0.147</v>
      </c>
      <c r="V92" s="148">
        <v>0</v>
      </c>
      <c r="W92" s="148" t="s">
        <v>120</v>
      </c>
      <c r="X92" s="149"/>
      <c r="Y92" s="147" t="s">
        <v>125</v>
      </c>
      <c r="Z92" s="150"/>
      <c r="AA92" s="150"/>
      <c r="AB92" s="55"/>
      <c r="AC92" s="150"/>
      <c r="AD92" s="150"/>
      <c r="AE92" s="150"/>
      <c r="AF92" s="151" t="s">
        <v>204</v>
      </c>
      <c r="AG92" s="152">
        <v>15</v>
      </c>
      <c r="AH92" s="169">
        <v>0.85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150</v>
      </c>
      <c r="AY92" s="20">
        <v>150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37.5</v>
      </c>
      <c r="BK92" s="160">
        <v>37.5</v>
      </c>
      <c r="BL92" s="160">
        <v>37.5</v>
      </c>
      <c r="BM92" s="167">
        <v>37.5</v>
      </c>
      <c r="BN92" s="160">
        <v>37.5</v>
      </c>
      <c r="BO92" s="160">
        <v>37.5</v>
      </c>
      <c r="BP92" s="160">
        <v>37.5</v>
      </c>
      <c r="BQ92" s="167">
        <v>37.5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300</v>
      </c>
      <c r="DC92" s="164"/>
    </row>
    <row r="93" spans="1:107" ht="12.75">
      <c r="A93" s="19" t="s">
        <v>116</v>
      </c>
      <c r="B93" s="136" t="s">
        <v>227</v>
      </c>
      <c r="C93" s="136" t="s">
        <v>228</v>
      </c>
      <c r="D93" s="137" t="s">
        <v>119</v>
      </c>
      <c r="E93" s="138" t="s">
        <v>120</v>
      </c>
      <c r="F93" s="139" t="s">
        <v>121</v>
      </c>
      <c r="G93" s="140" t="b">
        <v>1</v>
      </c>
      <c r="H93" s="141"/>
      <c r="I93" s="138"/>
      <c r="J93" s="142" t="s">
        <v>122</v>
      </c>
      <c r="K93" s="142" t="s">
        <v>123</v>
      </c>
      <c r="L93" s="142">
        <v>763</v>
      </c>
      <c r="M93" s="143">
        <v>200</v>
      </c>
      <c r="N93" s="143">
        <v>0</v>
      </c>
      <c r="O93" s="143">
        <v>0</v>
      </c>
      <c r="P93" s="143">
        <v>0</v>
      </c>
      <c r="Q93" s="144">
        <v>563</v>
      </c>
      <c r="R93" s="145">
        <v>710</v>
      </c>
      <c r="S93" s="145"/>
      <c r="T93" s="146" t="s">
        <v>124</v>
      </c>
      <c r="U93" s="147">
        <v>0.295</v>
      </c>
      <c r="V93" s="148">
        <v>0</v>
      </c>
      <c r="W93" s="148" t="s">
        <v>120</v>
      </c>
      <c r="X93" s="149"/>
      <c r="Y93" s="147" t="s">
        <v>125</v>
      </c>
      <c r="Z93" s="150">
        <v>15</v>
      </c>
      <c r="AA93" s="150">
        <v>124</v>
      </c>
      <c r="AB93" s="55"/>
      <c r="AC93" s="150">
        <v>327</v>
      </c>
      <c r="AD93" s="150">
        <v>0.135</v>
      </c>
      <c r="AE93" s="150">
        <v>0</v>
      </c>
      <c r="AF93" s="151" t="s">
        <v>204</v>
      </c>
      <c r="AG93" s="152">
        <v>5</v>
      </c>
      <c r="AH93" s="169">
        <v>0.85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6</v>
      </c>
      <c r="AY93" s="20">
        <v>6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1.5</v>
      </c>
      <c r="BK93" s="160">
        <v>1.5</v>
      </c>
      <c r="BL93" s="160">
        <v>1.5</v>
      </c>
      <c r="BM93" s="167">
        <v>1.5</v>
      </c>
      <c r="BN93" s="160">
        <v>1.5</v>
      </c>
      <c r="BO93" s="160">
        <v>1.5</v>
      </c>
      <c r="BP93" s="160">
        <v>1.5</v>
      </c>
      <c r="BQ93" s="167">
        <v>1.5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12</v>
      </c>
      <c r="DC93" s="164"/>
    </row>
    <row r="94" spans="1:107" ht="12.75">
      <c r="A94" s="19" t="s">
        <v>116</v>
      </c>
      <c r="B94" s="136" t="s">
        <v>229</v>
      </c>
      <c r="C94" s="136" t="s">
        <v>228</v>
      </c>
      <c r="D94" s="137" t="s">
        <v>119</v>
      </c>
      <c r="E94" s="138" t="s">
        <v>120</v>
      </c>
      <c r="F94" s="139" t="s">
        <v>121</v>
      </c>
      <c r="G94" s="140" t="b">
        <v>1</v>
      </c>
      <c r="H94" s="141"/>
      <c r="I94" s="138"/>
      <c r="J94" s="142" t="s">
        <v>122</v>
      </c>
      <c r="K94" s="142" t="s">
        <v>128</v>
      </c>
      <c r="L94" s="142">
        <v>413.8128</v>
      </c>
      <c r="M94" s="143">
        <v>100</v>
      </c>
      <c r="N94" s="143">
        <v>0</v>
      </c>
      <c r="O94" s="143">
        <v>0</v>
      </c>
      <c r="P94" s="143">
        <v>0</v>
      </c>
      <c r="Q94" s="144">
        <v>313.8128</v>
      </c>
      <c r="R94" s="145">
        <v>327</v>
      </c>
      <c r="S94" s="145"/>
      <c r="T94" s="146" t="s">
        <v>124</v>
      </c>
      <c r="U94" s="147">
        <v>0.135</v>
      </c>
      <c r="V94" s="148">
        <v>0</v>
      </c>
      <c r="W94" s="148" t="s">
        <v>120</v>
      </c>
      <c r="X94" s="149"/>
      <c r="Y94" s="147" t="s">
        <v>125</v>
      </c>
      <c r="Z94" s="150"/>
      <c r="AA94" s="150"/>
      <c r="AB94" s="55"/>
      <c r="AC94" s="150"/>
      <c r="AD94" s="150"/>
      <c r="AE94" s="150"/>
      <c r="AF94" s="151" t="s">
        <v>204</v>
      </c>
      <c r="AG94" s="152">
        <v>15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6</v>
      </c>
      <c r="AY94" s="20">
        <v>6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1.5</v>
      </c>
      <c r="BK94" s="160">
        <v>1.5</v>
      </c>
      <c r="BL94" s="160">
        <v>1.5</v>
      </c>
      <c r="BM94" s="167">
        <v>1.5</v>
      </c>
      <c r="BN94" s="160">
        <v>1.5</v>
      </c>
      <c r="BO94" s="160">
        <v>1.5</v>
      </c>
      <c r="BP94" s="160">
        <v>1.5</v>
      </c>
      <c r="BQ94" s="167">
        <v>1.5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12</v>
      </c>
      <c r="DC94" s="164"/>
    </row>
    <row r="95" spans="1:107" ht="12.75">
      <c r="A95" s="19" t="s">
        <v>116</v>
      </c>
      <c r="B95" s="136" t="s">
        <v>230</v>
      </c>
      <c r="C95" s="136" t="s">
        <v>231</v>
      </c>
      <c r="D95" s="137" t="s">
        <v>119</v>
      </c>
      <c r="E95" s="138" t="s">
        <v>120</v>
      </c>
      <c r="F95" s="139" t="s">
        <v>121</v>
      </c>
      <c r="G95" s="140" t="b">
        <v>1</v>
      </c>
      <c r="H95" s="141"/>
      <c r="I95" s="138"/>
      <c r="J95" s="142" t="s">
        <v>122</v>
      </c>
      <c r="K95" s="142" t="s">
        <v>123</v>
      </c>
      <c r="L95" s="142">
        <v>763</v>
      </c>
      <c r="M95" s="143">
        <v>200</v>
      </c>
      <c r="N95" s="143">
        <v>0</v>
      </c>
      <c r="O95" s="143">
        <v>0</v>
      </c>
      <c r="P95" s="143">
        <v>0</v>
      </c>
      <c r="Q95" s="144">
        <v>563</v>
      </c>
      <c r="R95" s="145">
        <v>376</v>
      </c>
      <c r="S95" s="145"/>
      <c r="T95" s="146" t="s">
        <v>124</v>
      </c>
      <c r="U95" s="147">
        <v>0.155</v>
      </c>
      <c r="V95" s="148">
        <v>0</v>
      </c>
      <c r="W95" s="148" t="s">
        <v>120</v>
      </c>
      <c r="X95" s="149"/>
      <c r="Y95" s="147" t="s">
        <v>125</v>
      </c>
      <c r="Z95" s="150">
        <v>15</v>
      </c>
      <c r="AA95" s="150">
        <v>353</v>
      </c>
      <c r="AB95" s="55"/>
      <c r="AC95" s="150">
        <v>304</v>
      </c>
      <c r="AD95" s="150">
        <v>0.125</v>
      </c>
      <c r="AE95" s="150">
        <v>0</v>
      </c>
      <c r="AF95" s="151" t="s">
        <v>204</v>
      </c>
      <c r="AG95" s="152">
        <v>5</v>
      </c>
      <c r="AH95" s="169">
        <v>0.85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6</v>
      </c>
      <c r="AY95" s="20">
        <v>6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1.5</v>
      </c>
      <c r="BK95" s="160">
        <v>1.5</v>
      </c>
      <c r="BL95" s="160">
        <v>1.5</v>
      </c>
      <c r="BM95" s="167">
        <v>1.5</v>
      </c>
      <c r="BN95" s="160">
        <v>1.5</v>
      </c>
      <c r="BO95" s="160">
        <v>1.5</v>
      </c>
      <c r="BP95" s="160">
        <v>1.5</v>
      </c>
      <c r="BQ95" s="167">
        <v>1.5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12</v>
      </c>
      <c r="DC95" s="164"/>
    </row>
    <row r="96" spans="1:107" ht="12.75">
      <c r="A96" s="19" t="s">
        <v>116</v>
      </c>
      <c r="B96" s="136" t="s">
        <v>232</v>
      </c>
      <c r="C96" s="136" t="s">
        <v>231</v>
      </c>
      <c r="D96" s="137" t="s">
        <v>119</v>
      </c>
      <c r="E96" s="138" t="s">
        <v>120</v>
      </c>
      <c r="F96" s="139" t="s">
        <v>121</v>
      </c>
      <c r="G96" s="140" t="b">
        <v>1</v>
      </c>
      <c r="H96" s="141"/>
      <c r="I96" s="138"/>
      <c r="J96" s="142" t="s">
        <v>122</v>
      </c>
      <c r="K96" s="142" t="s">
        <v>128</v>
      </c>
      <c r="L96" s="142">
        <v>311.6927</v>
      </c>
      <c r="M96" s="143">
        <v>200</v>
      </c>
      <c r="N96" s="143">
        <v>0</v>
      </c>
      <c r="O96" s="143">
        <v>0</v>
      </c>
      <c r="P96" s="143">
        <v>0</v>
      </c>
      <c r="Q96" s="144">
        <v>111.6927</v>
      </c>
      <c r="R96" s="145">
        <v>304</v>
      </c>
      <c r="S96" s="145"/>
      <c r="T96" s="146" t="s">
        <v>124</v>
      </c>
      <c r="U96" s="147">
        <v>0.125</v>
      </c>
      <c r="V96" s="148">
        <v>0</v>
      </c>
      <c r="W96" s="148" t="s">
        <v>120</v>
      </c>
      <c r="X96" s="149"/>
      <c r="Y96" s="147" t="s">
        <v>125</v>
      </c>
      <c r="Z96" s="150"/>
      <c r="AA96" s="150"/>
      <c r="AB96" s="55"/>
      <c r="AC96" s="150"/>
      <c r="AD96" s="150"/>
      <c r="AE96" s="150"/>
      <c r="AF96" s="151" t="s">
        <v>204</v>
      </c>
      <c r="AG96" s="152">
        <v>15</v>
      </c>
      <c r="AH96" s="169">
        <v>0.85</v>
      </c>
      <c r="AI96" s="7"/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>
        <v>0</v>
      </c>
      <c r="AX96" s="20">
        <v>6</v>
      </c>
      <c r="AY96" s="20">
        <v>6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1.5</v>
      </c>
      <c r="BK96" s="160">
        <v>1.5</v>
      </c>
      <c r="BL96" s="160">
        <v>1.5</v>
      </c>
      <c r="BM96" s="167">
        <v>1.5</v>
      </c>
      <c r="BN96" s="160">
        <v>1.5</v>
      </c>
      <c r="BO96" s="160">
        <v>1.5</v>
      </c>
      <c r="BP96" s="160">
        <v>1.5</v>
      </c>
      <c r="BQ96" s="167">
        <v>1.5</v>
      </c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12</v>
      </c>
      <c r="DC96" s="164"/>
    </row>
    <row r="97" spans="1:107" ht="12.75">
      <c r="A97" s="19" t="s">
        <v>116</v>
      </c>
      <c r="B97" s="136" t="s">
        <v>233</v>
      </c>
      <c r="C97" s="136" t="s">
        <v>234</v>
      </c>
      <c r="D97" s="137" t="s">
        <v>119</v>
      </c>
      <c r="E97" s="138" t="s">
        <v>120</v>
      </c>
      <c r="F97" s="139" t="s">
        <v>121</v>
      </c>
      <c r="G97" s="140" t="b">
        <v>1</v>
      </c>
      <c r="H97" s="141"/>
      <c r="I97" s="138"/>
      <c r="J97" s="142" t="s">
        <v>122</v>
      </c>
      <c r="K97" s="142" t="s">
        <v>123</v>
      </c>
      <c r="L97" s="142">
        <v>763</v>
      </c>
      <c r="M97" s="143">
        <v>200</v>
      </c>
      <c r="N97" s="143">
        <v>0</v>
      </c>
      <c r="O97" s="143">
        <v>0</v>
      </c>
      <c r="P97" s="143">
        <v>0</v>
      </c>
      <c r="Q97" s="144">
        <v>563</v>
      </c>
      <c r="R97" s="145">
        <v>560</v>
      </c>
      <c r="S97" s="145"/>
      <c r="T97" s="146" t="s">
        <v>124</v>
      </c>
      <c r="U97" s="147">
        <v>0.232</v>
      </c>
      <c r="V97" s="148">
        <v>0</v>
      </c>
      <c r="W97" s="148" t="s">
        <v>120</v>
      </c>
      <c r="X97" s="149"/>
      <c r="Y97" s="147" t="s">
        <v>125</v>
      </c>
      <c r="Z97" s="150">
        <v>15</v>
      </c>
      <c r="AA97" s="150">
        <v>135</v>
      </c>
      <c r="AB97" s="55"/>
      <c r="AC97" s="150">
        <v>344</v>
      </c>
      <c r="AD97" s="150">
        <v>0.143</v>
      </c>
      <c r="AE97" s="150">
        <v>0</v>
      </c>
      <c r="AF97" s="151" t="s">
        <v>126</v>
      </c>
      <c r="AG97" s="152">
        <v>3</v>
      </c>
      <c r="AH97" s="169">
        <v>0.85</v>
      </c>
      <c r="AI97" s="7"/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>
        <v>0</v>
      </c>
      <c r="AX97" s="20">
        <v>13.75</v>
      </c>
      <c r="AY97" s="20">
        <v>20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3.4375</v>
      </c>
      <c r="BK97" s="160">
        <v>3.4375</v>
      </c>
      <c r="BL97" s="160">
        <v>3.4375</v>
      </c>
      <c r="BM97" s="167">
        <v>3.4375</v>
      </c>
      <c r="BN97" s="160">
        <v>5</v>
      </c>
      <c r="BO97" s="160">
        <v>5</v>
      </c>
      <c r="BP97" s="160">
        <v>5</v>
      </c>
      <c r="BQ97" s="167">
        <v>5</v>
      </c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33.75</v>
      </c>
      <c r="DC97" s="164"/>
    </row>
    <row r="98" spans="1:107" ht="12.75">
      <c r="A98" s="19" t="s">
        <v>116</v>
      </c>
      <c r="B98" s="136" t="s">
        <v>235</v>
      </c>
      <c r="C98" s="136" t="s">
        <v>234</v>
      </c>
      <c r="D98" s="137" t="s">
        <v>119</v>
      </c>
      <c r="E98" s="138" t="s">
        <v>120</v>
      </c>
      <c r="F98" s="139" t="s">
        <v>121</v>
      </c>
      <c r="G98" s="140" t="b">
        <v>1</v>
      </c>
      <c r="H98" s="141"/>
      <c r="I98" s="138"/>
      <c r="J98" s="142" t="s">
        <v>122</v>
      </c>
      <c r="K98" s="142" t="s">
        <v>128</v>
      </c>
      <c r="L98" s="142">
        <v>763</v>
      </c>
      <c r="M98" s="143">
        <v>100</v>
      </c>
      <c r="N98" s="143">
        <v>0</v>
      </c>
      <c r="O98" s="143">
        <v>0</v>
      </c>
      <c r="P98" s="143">
        <v>0</v>
      </c>
      <c r="Q98" s="144">
        <v>663</v>
      </c>
      <c r="R98" s="145">
        <v>344</v>
      </c>
      <c r="S98" s="145"/>
      <c r="T98" s="146" t="s">
        <v>124</v>
      </c>
      <c r="U98" s="147">
        <v>0.143</v>
      </c>
      <c r="V98" s="148">
        <v>0</v>
      </c>
      <c r="W98" s="148" t="s">
        <v>120</v>
      </c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15</v>
      </c>
      <c r="AH98" s="169">
        <v>0.85</v>
      </c>
      <c r="AI98" s="7"/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>
        <v>0</v>
      </c>
      <c r="AX98" s="20">
        <v>150</v>
      </c>
      <c r="AY98" s="20">
        <v>150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37.5</v>
      </c>
      <c r="BK98" s="160">
        <v>37.5</v>
      </c>
      <c r="BL98" s="160">
        <v>37.5</v>
      </c>
      <c r="BM98" s="167">
        <v>37.5</v>
      </c>
      <c r="BN98" s="160">
        <v>37.5</v>
      </c>
      <c r="BO98" s="160">
        <v>37.5</v>
      </c>
      <c r="BP98" s="160">
        <v>37.5</v>
      </c>
      <c r="BQ98" s="167">
        <v>37.5</v>
      </c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300</v>
      </c>
      <c r="DC98" s="164"/>
    </row>
    <row r="99" spans="1:107" ht="12.75">
      <c r="A99" s="19" t="s">
        <v>116</v>
      </c>
      <c r="B99" s="136" t="s">
        <v>236</v>
      </c>
      <c r="C99" s="136" t="s">
        <v>237</v>
      </c>
      <c r="D99" s="137" t="s">
        <v>119</v>
      </c>
      <c r="E99" s="138" t="s">
        <v>120</v>
      </c>
      <c r="F99" s="139" t="s">
        <v>121</v>
      </c>
      <c r="G99" s="140" t="b">
        <v>1</v>
      </c>
      <c r="H99" s="141"/>
      <c r="I99" s="138"/>
      <c r="J99" s="142" t="s">
        <v>122</v>
      </c>
      <c r="K99" s="142" t="s">
        <v>128</v>
      </c>
      <c r="L99" s="142">
        <v>11</v>
      </c>
      <c r="M99" s="143">
        <v>0</v>
      </c>
      <c r="N99" s="143">
        <v>11</v>
      </c>
      <c r="O99" s="143">
        <v>0</v>
      </c>
      <c r="P99" s="143">
        <v>0</v>
      </c>
      <c r="Q99" s="144">
        <v>0</v>
      </c>
      <c r="R99" s="145">
        <v>40</v>
      </c>
      <c r="S99" s="145"/>
      <c r="T99" s="146" t="s">
        <v>124</v>
      </c>
      <c r="U99" s="147">
        <v>0.015</v>
      </c>
      <c r="V99" s="148">
        <v>0</v>
      </c>
      <c r="W99" s="148" t="s">
        <v>120</v>
      </c>
      <c r="X99" s="149"/>
      <c r="Y99" s="147" t="s">
        <v>125</v>
      </c>
      <c r="Z99" s="150"/>
      <c r="AA99" s="150"/>
      <c r="AB99" s="55"/>
      <c r="AC99" s="150"/>
      <c r="AD99" s="150"/>
      <c r="AE99" s="150"/>
      <c r="AF99" s="151" t="s">
        <v>126</v>
      </c>
      <c r="AG99" s="152">
        <v>3</v>
      </c>
      <c r="AH99" s="169">
        <v>0.73</v>
      </c>
      <c r="AI99" s="7"/>
      <c r="AJ99" s="154"/>
      <c r="AK99" s="154"/>
      <c r="AL99" s="154"/>
      <c r="AM99" s="55">
        <v>0.67</v>
      </c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>
        <v>0</v>
      </c>
      <c r="AX99" s="20">
        <v>13.75</v>
      </c>
      <c r="AY99" s="20">
        <v>20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3.4375</v>
      </c>
      <c r="BK99" s="160">
        <v>3.4375</v>
      </c>
      <c r="BL99" s="160">
        <v>3.4375</v>
      </c>
      <c r="BM99" s="167">
        <v>3.4375</v>
      </c>
      <c r="BN99" s="160">
        <v>5</v>
      </c>
      <c r="BO99" s="160">
        <v>5</v>
      </c>
      <c r="BP99" s="160">
        <v>5</v>
      </c>
      <c r="BQ99" s="167">
        <v>5</v>
      </c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33.75</v>
      </c>
      <c r="DC99" s="164"/>
    </row>
    <row r="100" spans="1:107" ht="12.75">
      <c r="A100" s="19" t="s">
        <v>116</v>
      </c>
      <c r="B100" s="136" t="s">
        <v>238</v>
      </c>
      <c r="C100" s="136" t="s">
        <v>239</v>
      </c>
      <c r="D100" s="137" t="s">
        <v>119</v>
      </c>
      <c r="E100" s="138" t="s">
        <v>120</v>
      </c>
      <c r="F100" s="139" t="s">
        <v>121</v>
      </c>
      <c r="G100" s="140" t="b">
        <v>1</v>
      </c>
      <c r="H100" s="141"/>
      <c r="I100" s="138"/>
      <c r="J100" s="142" t="s">
        <v>122</v>
      </c>
      <c r="K100" s="142" t="s">
        <v>123</v>
      </c>
      <c r="L100" s="142">
        <v>1063.2</v>
      </c>
      <c r="M100" s="143">
        <v>0</v>
      </c>
      <c r="N100" s="143">
        <v>125</v>
      </c>
      <c r="O100" s="143">
        <v>0</v>
      </c>
      <c r="P100" s="143">
        <v>0</v>
      </c>
      <c r="Q100" s="144">
        <v>938.2</v>
      </c>
      <c r="R100" s="145">
        <v>522</v>
      </c>
      <c r="S100" s="145"/>
      <c r="T100" s="146" t="s">
        <v>124</v>
      </c>
      <c r="U100" s="147">
        <v>0.299</v>
      </c>
      <c r="V100" s="148">
        <v>0.00193</v>
      </c>
      <c r="W100" s="148" t="s">
        <v>120</v>
      </c>
      <c r="X100" s="149"/>
      <c r="Y100" s="147"/>
      <c r="Z100" s="150">
        <v>15</v>
      </c>
      <c r="AA100" s="150">
        <v>113.1</v>
      </c>
      <c r="AB100" s="55"/>
      <c r="AC100" s="150">
        <v>168</v>
      </c>
      <c r="AD100" s="150">
        <v>0.0958</v>
      </c>
      <c r="AE100" s="150">
        <v>0.00184</v>
      </c>
      <c r="AF100" s="151"/>
      <c r="AG100" s="152">
        <v>5</v>
      </c>
      <c r="AH100" s="169">
        <v>0.7</v>
      </c>
      <c r="AI100" s="7"/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>
        <v>1</v>
      </c>
      <c r="AX100" s="20">
        <v>2</v>
      </c>
      <c r="AY100" s="20">
        <v>1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0.5</v>
      </c>
      <c r="BK100" s="160">
        <v>0.5</v>
      </c>
      <c r="BL100" s="160">
        <v>0.5</v>
      </c>
      <c r="BM100" s="167">
        <v>0.5</v>
      </c>
      <c r="BN100" s="160">
        <v>0.25</v>
      </c>
      <c r="BO100" s="160">
        <v>0.25</v>
      </c>
      <c r="BP100" s="160">
        <v>0.25</v>
      </c>
      <c r="BQ100" s="167">
        <v>0.25</v>
      </c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3</v>
      </c>
      <c r="DC100" s="164"/>
    </row>
    <row r="101" spans="1:107" ht="12.75">
      <c r="A101" s="19" t="s">
        <v>116</v>
      </c>
      <c r="B101" s="136" t="s">
        <v>240</v>
      </c>
      <c r="C101" s="136" t="s">
        <v>239</v>
      </c>
      <c r="D101" s="137" t="s">
        <v>119</v>
      </c>
      <c r="E101" s="138" t="s">
        <v>120</v>
      </c>
      <c r="F101" s="139" t="s">
        <v>121</v>
      </c>
      <c r="G101" s="140" t="b">
        <v>1</v>
      </c>
      <c r="H101" s="141"/>
      <c r="I101" s="138"/>
      <c r="J101" s="142" t="s">
        <v>122</v>
      </c>
      <c r="K101" s="142" t="s">
        <v>123</v>
      </c>
      <c r="L101" s="142">
        <v>1331</v>
      </c>
      <c r="M101" s="143">
        <v>0</v>
      </c>
      <c r="N101" s="143">
        <v>110</v>
      </c>
      <c r="O101" s="143">
        <v>0</v>
      </c>
      <c r="P101" s="143">
        <v>0</v>
      </c>
      <c r="Q101" s="144">
        <v>1221</v>
      </c>
      <c r="R101" s="145">
        <v>522</v>
      </c>
      <c r="S101" s="145"/>
      <c r="T101" s="146" t="s">
        <v>124</v>
      </c>
      <c r="U101" s="147">
        <v>0.299</v>
      </c>
      <c r="V101" s="148">
        <v>0.00193</v>
      </c>
      <c r="W101" s="148" t="s">
        <v>120</v>
      </c>
      <c r="X101" s="149"/>
      <c r="Y101" s="147"/>
      <c r="Z101" s="150">
        <v>15</v>
      </c>
      <c r="AA101" s="150">
        <v>167.9</v>
      </c>
      <c r="AB101" s="55"/>
      <c r="AC101" s="150">
        <v>168</v>
      </c>
      <c r="AD101" s="150">
        <v>0.0958</v>
      </c>
      <c r="AE101" s="150">
        <v>0.00184</v>
      </c>
      <c r="AF101" s="151"/>
      <c r="AG101" s="152">
        <v>5</v>
      </c>
      <c r="AH101" s="169">
        <v>0.7</v>
      </c>
      <c r="AI101" s="7"/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>
        <v>0</v>
      </c>
      <c r="AX101" s="20">
        <v>8</v>
      </c>
      <c r="AY101" s="20">
        <v>8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2</v>
      </c>
      <c r="BK101" s="160">
        <v>2</v>
      </c>
      <c r="BL101" s="160">
        <v>2</v>
      </c>
      <c r="BM101" s="167">
        <v>2</v>
      </c>
      <c r="BN101" s="160">
        <v>2</v>
      </c>
      <c r="BO101" s="160">
        <v>2</v>
      </c>
      <c r="BP101" s="160">
        <v>2</v>
      </c>
      <c r="BQ101" s="167">
        <v>2</v>
      </c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16</v>
      </c>
      <c r="DC101" s="164"/>
    </row>
    <row r="102" spans="1:107" ht="12.75">
      <c r="A102" s="19" t="s">
        <v>116</v>
      </c>
      <c r="B102" s="136" t="s">
        <v>241</v>
      </c>
      <c r="C102" s="136" t="s">
        <v>239</v>
      </c>
      <c r="D102" s="137" t="s">
        <v>119</v>
      </c>
      <c r="E102" s="138" t="s">
        <v>120</v>
      </c>
      <c r="F102" s="139" t="s">
        <v>121</v>
      </c>
      <c r="G102" s="140" t="b">
        <v>1</v>
      </c>
      <c r="H102" s="141"/>
      <c r="I102" s="138"/>
      <c r="J102" s="142" t="s">
        <v>122</v>
      </c>
      <c r="K102" s="142" t="s">
        <v>123</v>
      </c>
      <c r="L102" s="142">
        <v>1331</v>
      </c>
      <c r="M102" s="143">
        <v>110</v>
      </c>
      <c r="N102" s="143">
        <v>0</v>
      </c>
      <c r="O102" s="143">
        <v>0</v>
      </c>
      <c r="P102" s="143">
        <v>0</v>
      </c>
      <c r="Q102" s="144">
        <v>1221</v>
      </c>
      <c r="R102" s="145">
        <v>522</v>
      </c>
      <c r="S102" s="145"/>
      <c r="T102" s="146" t="s">
        <v>124</v>
      </c>
      <c r="U102" s="147">
        <v>0.299</v>
      </c>
      <c r="V102" s="148">
        <v>0.00193</v>
      </c>
      <c r="W102" s="148" t="s">
        <v>120</v>
      </c>
      <c r="X102" s="149"/>
      <c r="Y102" s="147"/>
      <c r="Z102" s="150">
        <v>15</v>
      </c>
      <c r="AA102" s="150">
        <v>167.9</v>
      </c>
      <c r="AB102" s="55"/>
      <c r="AC102" s="150">
        <v>168</v>
      </c>
      <c r="AD102" s="150">
        <v>0.0958</v>
      </c>
      <c r="AE102" s="150">
        <v>0.00184</v>
      </c>
      <c r="AF102" s="151"/>
      <c r="AG102" s="152">
        <v>5</v>
      </c>
      <c r="AH102" s="169">
        <v>0.85</v>
      </c>
      <c r="AI102" s="7"/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>
        <v>0</v>
      </c>
      <c r="AX102" s="20">
        <v>8</v>
      </c>
      <c r="AY102" s="20">
        <v>106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2</v>
      </c>
      <c r="BK102" s="160">
        <v>2</v>
      </c>
      <c r="BL102" s="160">
        <v>2</v>
      </c>
      <c r="BM102" s="167">
        <v>2</v>
      </c>
      <c r="BN102" s="160">
        <v>26.5</v>
      </c>
      <c r="BO102" s="160">
        <v>26.5</v>
      </c>
      <c r="BP102" s="160">
        <v>26.5</v>
      </c>
      <c r="BQ102" s="167">
        <v>26.5</v>
      </c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114</v>
      </c>
      <c r="DC102" s="164"/>
    </row>
    <row r="103" spans="1:107" ht="12.75">
      <c r="A103" s="19" t="s">
        <v>116</v>
      </c>
      <c r="B103" s="136" t="s">
        <v>242</v>
      </c>
      <c r="C103" s="136" t="s">
        <v>239</v>
      </c>
      <c r="D103" s="137" t="s">
        <v>119</v>
      </c>
      <c r="E103" s="138" t="s">
        <v>120</v>
      </c>
      <c r="F103" s="139" t="s">
        <v>121</v>
      </c>
      <c r="G103" s="140" t="b">
        <v>1</v>
      </c>
      <c r="H103" s="141"/>
      <c r="I103" s="138"/>
      <c r="J103" s="142" t="s">
        <v>122</v>
      </c>
      <c r="K103" s="142" t="s">
        <v>128</v>
      </c>
      <c r="L103" s="142">
        <v>168</v>
      </c>
      <c r="M103" s="143">
        <v>0</v>
      </c>
      <c r="N103" s="143">
        <v>50</v>
      </c>
      <c r="O103" s="143">
        <v>0</v>
      </c>
      <c r="P103" s="143">
        <v>0</v>
      </c>
      <c r="Q103" s="144">
        <v>118</v>
      </c>
      <c r="R103" s="145">
        <v>168</v>
      </c>
      <c r="S103" s="145"/>
      <c r="T103" s="146" t="s">
        <v>124</v>
      </c>
      <c r="U103" s="147">
        <v>0.0958</v>
      </c>
      <c r="V103" s="148">
        <v>0.00184</v>
      </c>
      <c r="W103" s="148" t="s">
        <v>120</v>
      </c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15</v>
      </c>
      <c r="AH103" s="169">
        <v>0.7</v>
      </c>
      <c r="AI103" s="7"/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>
        <v>0</v>
      </c>
      <c r="AX103" s="20">
        <v>8</v>
      </c>
      <c r="AY103" s="20">
        <v>6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2</v>
      </c>
      <c r="BK103" s="160">
        <v>2</v>
      </c>
      <c r="BL103" s="160">
        <v>2</v>
      </c>
      <c r="BM103" s="167">
        <v>2</v>
      </c>
      <c r="BN103" s="160">
        <v>1.5</v>
      </c>
      <c r="BO103" s="160">
        <v>1.5</v>
      </c>
      <c r="BP103" s="160">
        <v>1.5</v>
      </c>
      <c r="BQ103" s="167">
        <v>1.5</v>
      </c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14</v>
      </c>
      <c r="DC103" s="164"/>
    </row>
    <row r="104" spans="1:107" ht="12.75">
      <c r="A104" s="19" t="s">
        <v>116</v>
      </c>
      <c r="B104" s="136" t="s">
        <v>243</v>
      </c>
      <c r="C104" s="136" t="s">
        <v>244</v>
      </c>
      <c r="D104" s="137" t="s">
        <v>119</v>
      </c>
      <c r="E104" s="138" t="s">
        <v>120</v>
      </c>
      <c r="F104" s="139" t="s">
        <v>121</v>
      </c>
      <c r="G104" s="140" t="b">
        <v>1</v>
      </c>
      <c r="H104" s="141"/>
      <c r="I104" s="138"/>
      <c r="J104" s="142" t="s">
        <v>122</v>
      </c>
      <c r="K104" s="142" t="s">
        <v>128</v>
      </c>
      <c r="L104" s="142">
        <v>168</v>
      </c>
      <c r="M104" s="143">
        <v>80</v>
      </c>
      <c r="N104" s="143">
        <v>0</v>
      </c>
      <c r="O104" s="143">
        <v>0</v>
      </c>
      <c r="P104" s="143">
        <v>0</v>
      </c>
      <c r="Q104" s="144">
        <v>88</v>
      </c>
      <c r="R104" s="145">
        <v>209</v>
      </c>
      <c r="S104" s="145"/>
      <c r="T104" s="146" t="s">
        <v>124</v>
      </c>
      <c r="U104" s="147">
        <v>0.146</v>
      </c>
      <c r="V104" s="148">
        <v>0.0037</v>
      </c>
      <c r="W104" s="148" t="s">
        <v>120</v>
      </c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15</v>
      </c>
      <c r="AH104" s="169">
        <v>0.85</v>
      </c>
      <c r="AI104" s="7"/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>
        <v>0</v>
      </c>
      <c r="AX104" s="20">
        <v>8</v>
      </c>
      <c r="AY104" s="20">
        <v>31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2</v>
      </c>
      <c r="BK104" s="160">
        <v>2</v>
      </c>
      <c r="BL104" s="160">
        <v>2</v>
      </c>
      <c r="BM104" s="167">
        <v>2</v>
      </c>
      <c r="BN104" s="160">
        <v>7.75</v>
      </c>
      <c r="BO104" s="160">
        <v>7.75</v>
      </c>
      <c r="BP104" s="160">
        <v>7.75</v>
      </c>
      <c r="BQ104" s="167">
        <v>7.75</v>
      </c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39</v>
      </c>
      <c r="DC104" s="164"/>
    </row>
    <row r="105" spans="1:107" ht="12.75">
      <c r="A105" s="19" t="s">
        <v>116</v>
      </c>
      <c r="B105" s="136" t="s">
        <v>245</v>
      </c>
      <c r="C105" s="136" t="s">
        <v>244</v>
      </c>
      <c r="D105" s="137" t="s">
        <v>119</v>
      </c>
      <c r="E105" s="138" t="s">
        <v>120</v>
      </c>
      <c r="F105" s="139" t="s">
        <v>121</v>
      </c>
      <c r="G105" s="140" t="b">
        <v>1</v>
      </c>
      <c r="H105" s="141"/>
      <c r="I105" s="138"/>
      <c r="J105" s="142" t="s">
        <v>122</v>
      </c>
      <c r="K105" s="142" t="s">
        <v>123</v>
      </c>
      <c r="L105" s="142">
        <v>818</v>
      </c>
      <c r="M105" s="143">
        <v>0</v>
      </c>
      <c r="N105" s="143">
        <v>110</v>
      </c>
      <c r="O105" s="143">
        <v>0</v>
      </c>
      <c r="P105" s="143">
        <v>0</v>
      </c>
      <c r="Q105" s="144">
        <v>708</v>
      </c>
      <c r="R105" s="145">
        <v>408</v>
      </c>
      <c r="S105" s="145"/>
      <c r="T105" s="146" t="s">
        <v>124</v>
      </c>
      <c r="U105" s="147">
        <v>0.202</v>
      </c>
      <c r="V105" s="148">
        <v>0.000735</v>
      </c>
      <c r="W105" s="148" t="s">
        <v>120</v>
      </c>
      <c r="X105" s="149"/>
      <c r="Y105" s="147"/>
      <c r="Z105" s="150">
        <v>15</v>
      </c>
      <c r="AA105" s="150">
        <v>212.5</v>
      </c>
      <c r="AB105" s="55"/>
      <c r="AC105" s="150">
        <v>209</v>
      </c>
      <c r="AD105" s="150">
        <v>0.146</v>
      </c>
      <c r="AE105" s="150">
        <v>0.0037</v>
      </c>
      <c r="AF105" s="151"/>
      <c r="AG105" s="152">
        <v>5</v>
      </c>
      <c r="AH105" s="169">
        <v>0.7</v>
      </c>
      <c r="AI105" s="7"/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>
        <v>0</v>
      </c>
      <c r="AX105" s="20">
        <v>8</v>
      </c>
      <c r="AY105" s="20">
        <v>6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2</v>
      </c>
      <c r="BK105" s="160">
        <v>2</v>
      </c>
      <c r="BL105" s="160">
        <v>2</v>
      </c>
      <c r="BM105" s="167">
        <v>2</v>
      </c>
      <c r="BN105" s="160">
        <v>1.5</v>
      </c>
      <c r="BO105" s="160">
        <v>1.5</v>
      </c>
      <c r="BP105" s="160">
        <v>1.5</v>
      </c>
      <c r="BQ105" s="167">
        <v>1.5</v>
      </c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14</v>
      </c>
      <c r="DC105" s="164"/>
    </row>
    <row r="106" spans="1:107" ht="12.75">
      <c r="A106" s="19" t="s">
        <v>116</v>
      </c>
      <c r="B106" s="136" t="s">
        <v>246</v>
      </c>
      <c r="C106" s="136" t="s">
        <v>244</v>
      </c>
      <c r="D106" s="137" t="s">
        <v>119</v>
      </c>
      <c r="E106" s="138" t="s">
        <v>120</v>
      </c>
      <c r="F106" s="139" t="s">
        <v>121</v>
      </c>
      <c r="G106" s="140" t="b">
        <v>1</v>
      </c>
      <c r="H106" s="141"/>
      <c r="I106" s="138"/>
      <c r="J106" s="142" t="s">
        <v>122</v>
      </c>
      <c r="K106" s="142" t="s">
        <v>123</v>
      </c>
      <c r="L106" s="142">
        <v>818</v>
      </c>
      <c r="M106" s="143">
        <v>110</v>
      </c>
      <c r="N106" s="143">
        <v>0</v>
      </c>
      <c r="O106" s="143">
        <v>0</v>
      </c>
      <c r="P106" s="143">
        <v>0</v>
      </c>
      <c r="Q106" s="144">
        <v>708</v>
      </c>
      <c r="R106" s="145">
        <v>408</v>
      </c>
      <c r="S106" s="145"/>
      <c r="T106" s="146" t="s">
        <v>124</v>
      </c>
      <c r="U106" s="147">
        <v>0.202</v>
      </c>
      <c r="V106" s="148">
        <v>0.000735</v>
      </c>
      <c r="W106" s="148" t="s">
        <v>120</v>
      </c>
      <c r="X106" s="149"/>
      <c r="Y106" s="147"/>
      <c r="Z106" s="150">
        <v>15</v>
      </c>
      <c r="AA106" s="150">
        <v>212.5</v>
      </c>
      <c r="AB106" s="55"/>
      <c r="AC106" s="150">
        <v>209</v>
      </c>
      <c r="AD106" s="150">
        <v>0.146</v>
      </c>
      <c r="AE106" s="150">
        <v>0.0037</v>
      </c>
      <c r="AF106" s="151"/>
      <c r="AG106" s="152">
        <v>5</v>
      </c>
      <c r="AH106" s="169">
        <v>0.85</v>
      </c>
      <c r="AI106" s="7"/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>
        <v>0</v>
      </c>
      <c r="AX106" s="20">
        <v>8</v>
      </c>
      <c r="AY106" s="20">
        <v>74.75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2</v>
      </c>
      <c r="BK106" s="160">
        <v>2</v>
      </c>
      <c r="BL106" s="160">
        <v>2</v>
      </c>
      <c r="BM106" s="167">
        <v>2</v>
      </c>
      <c r="BN106" s="160">
        <v>18.6875</v>
      </c>
      <c r="BO106" s="160">
        <v>18.6875</v>
      </c>
      <c r="BP106" s="160">
        <v>18.6875</v>
      </c>
      <c r="BQ106" s="167">
        <v>18.6875</v>
      </c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82.75</v>
      </c>
      <c r="DC106" s="164"/>
    </row>
    <row r="107" spans="1:107" ht="12.75">
      <c r="A107" s="19" t="s">
        <v>116</v>
      </c>
      <c r="B107" s="136" t="s">
        <v>247</v>
      </c>
      <c r="C107" s="136" t="s">
        <v>244</v>
      </c>
      <c r="D107" s="137" t="s">
        <v>119</v>
      </c>
      <c r="E107" s="138" t="s">
        <v>120</v>
      </c>
      <c r="F107" s="139" t="s">
        <v>121</v>
      </c>
      <c r="G107" s="140" t="b">
        <v>1</v>
      </c>
      <c r="H107" s="141"/>
      <c r="I107" s="138"/>
      <c r="J107" s="142" t="s">
        <v>122</v>
      </c>
      <c r="K107" s="142" t="s">
        <v>128</v>
      </c>
      <c r="L107" s="142">
        <v>213</v>
      </c>
      <c r="M107" s="143">
        <v>0</v>
      </c>
      <c r="N107" s="143">
        <v>50</v>
      </c>
      <c r="O107" s="143">
        <v>0</v>
      </c>
      <c r="P107" s="143">
        <v>0</v>
      </c>
      <c r="Q107" s="144">
        <v>163</v>
      </c>
      <c r="R107" s="145">
        <v>209</v>
      </c>
      <c r="S107" s="145"/>
      <c r="T107" s="146" t="s">
        <v>124</v>
      </c>
      <c r="U107" s="147">
        <v>0.146</v>
      </c>
      <c r="V107" s="148">
        <v>0.0037</v>
      </c>
      <c r="W107" s="148" t="s">
        <v>120</v>
      </c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15</v>
      </c>
      <c r="AH107" s="169">
        <v>0.7</v>
      </c>
      <c r="AI107" s="7"/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>
        <v>0</v>
      </c>
      <c r="AX107" s="20">
        <v>8</v>
      </c>
      <c r="AY107" s="20">
        <v>8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2</v>
      </c>
      <c r="BK107" s="160">
        <v>2</v>
      </c>
      <c r="BL107" s="160">
        <v>2</v>
      </c>
      <c r="BM107" s="167">
        <v>2</v>
      </c>
      <c r="BN107" s="160">
        <v>2</v>
      </c>
      <c r="BO107" s="160">
        <v>2</v>
      </c>
      <c r="BP107" s="160">
        <v>2</v>
      </c>
      <c r="BQ107" s="167">
        <v>2</v>
      </c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16</v>
      </c>
      <c r="DC107" s="164"/>
    </row>
    <row r="108" spans="1:107" ht="12.75">
      <c r="A108" s="19" t="s">
        <v>116</v>
      </c>
      <c r="B108" s="136" t="s">
        <v>248</v>
      </c>
      <c r="C108" s="136" t="s">
        <v>249</v>
      </c>
      <c r="D108" s="137" t="s">
        <v>119</v>
      </c>
      <c r="E108" s="138" t="s">
        <v>120</v>
      </c>
      <c r="F108" s="139" t="s">
        <v>121</v>
      </c>
      <c r="G108" s="140" t="b">
        <v>1</v>
      </c>
      <c r="H108" s="141"/>
      <c r="I108" s="138"/>
      <c r="J108" s="142" t="s">
        <v>122</v>
      </c>
      <c r="K108" s="142" t="s">
        <v>128</v>
      </c>
      <c r="L108" s="142">
        <v>213</v>
      </c>
      <c r="M108" s="143">
        <v>80</v>
      </c>
      <c r="N108" s="143">
        <v>0</v>
      </c>
      <c r="O108" s="143">
        <v>0</v>
      </c>
      <c r="P108" s="143">
        <v>0</v>
      </c>
      <c r="Q108" s="144">
        <v>133</v>
      </c>
      <c r="R108" s="145">
        <v>372</v>
      </c>
      <c r="S108" s="145"/>
      <c r="T108" s="146" t="s">
        <v>124</v>
      </c>
      <c r="U108" s="147">
        <v>0.00271</v>
      </c>
      <c r="V108" s="148">
        <v>-0.00863</v>
      </c>
      <c r="W108" s="148" t="s">
        <v>120</v>
      </c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15</v>
      </c>
      <c r="AH108" s="169">
        <v>0.85</v>
      </c>
      <c r="AI108" s="7"/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>
        <v>0</v>
      </c>
      <c r="AX108" s="20">
        <v>8</v>
      </c>
      <c r="AY108" s="20">
        <v>8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2</v>
      </c>
      <c r="BK108" s="160">
        <v>2</v>
      </c>
      <c r="BL108" s="160">
        <v>2</v>
      </c>
      <c r="BM108" s="167">
        <v>2</v>
      </c>
      <c r="BN108" s="160">
        <v>2</v>
      </c>
      <c r="BO108" s="160">
        <v>2</v>
      </c>
      <c r="BP108" s="160">
        <v>2</v>
      </c>
      <c r="BQ108" s="167">
        <v>2</v>
      </c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16</v>
      </c>
      <c r="DC108" s="164"/>
    </row>
    <row r="109" spans="1:107" ht="12.75">
      <c r="A109" s="19" t="s">
        <v>116</v>
      </c>
      <c r="B109" s="136" t="s">
        <v>250</v>
      </c>
      <c r="C109" s="136" t="s">
        <v>249</v>
      </c>
      <c r="D109" s="137" t="s">
        <v>119</v>
      </c>
      <c r="E109" s="138" t="s">
        <v>120</v>
      </c>
      <c r="F109" s="139" t="s">
        <v>121</v>
      </c>
      <c r="G109" s="140" t="b">
        <v>1</v>
      </c>
      <c r="H109" s="141"/>
      <c r="I109" s="138"/>
      <c r="J109" s="142" t="s">
        <v>122</v>
      </c>
      <c r="K109" s="142" t="s">
        <v>128</v>
      </c>
      <c r="L109" s="142">
        <v>153</v>
      </c>
      <c r="M109" s="143">
        <v>0</v>
      </c>
      <c r="N109" s="143">
        <v>50</v>
      </c>
      <c r="O109" s="143">
        <v>0</v>
      </c>
      <c r="P109" s="143">
        <v>0</v>
      </c>
      <c r="Q109" s="144">
        <v>103</v>
      </c>
      <c r="R109" s="145">
        <v>372</v>
      </c>
      <c r="S109" s="145"/>
      <c r="T109" s="146" t="s">
        <v>124</v>
      </c>
      <c r="U109" s="147">
        <v>0.00271</v>
      </c>
      <c r="V109" s="148">
        <v>-0.00863</v>
      </c>
      <c r="W109" s="148" t="s">
        <v>120</v>
      </c>
      <c r="X109" s="149"/>
      <c r="Y109" s="147" t="s">
        <v>125</v>
      </c>
      <c r="Z109" s="150"/>
      <c r="AA109" s="150"/>
      <c r="AB109" s="55"/>
      <c r="AC109" s="150"/>
      <c r="AD109" s="150"/>
      <c r="AE109" s="150"/>
      <c r="AF109" s="151" t="s">
        <v>204</v>
      </c>
      <c r="AG109" s="152">
        <v>10</v>
      </c>
      <c r="AH109" s="169">
        <v>0.85</v>
      </c>
      <c r="AI109" s="7"/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>
        <v>0</v>
      </c>
      <c r="AX109" s="20">
        <v>3</v>
      </c>
      <c r="AY109" s="20">
        <v>3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0.75</v>
      </c>
      <c r="BK109" s="160">
        <v>0.75</v>
      </c>
      <c r="BL109" s="160">
        <v>0.75</v>
      </c>
      <c r="BM109" s="167">
        <v>0.75</v>
      </c>
      <c r="BN109" s="160">
        <v>0.75</v>
      </c>
      <c r="BO109" s="160">
        <v>0.75</v>
      </c>
      <c r="BP109" s="160">
        <v>0.75</v>
      </c>
      <c r="BQ109" s="167">
        <v>0.75</v>
      </c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6</v>
      </c>
      <c r="DC109" s="164"/>
    </row>
    <row r="110" spans="1:107" ht="12.75">
      <c r="A110" s="19" t="s">
        <v>116</v>
      </c>
      <c r="B110" s="136" t="s">
        <v>251</v>
      </c>
      <c r="C110" s="136" t="s">
        <v>249</v>
      </c>
      <c r="D110" s="137" t="s">
        <v>119</v>
      </c>
      <c r="E110" s="138" t="s">
        <v>120</v>
      </c>
      <c r="F110" s="139" t="s">
        <v>121</v>
      </c>
      <c r="G110" s="140" t="b">
        <v>1</v>
      </c>
      <c r="H110" s="141"/>
      <c r="I110" s="138"/>
      <c r="J110" s="142" t="s">
        <v>122</v>
      </c>
      <c r="K110" s="142" t="s">
        <v>252</v>
      </c>
      <c r="L110" s="142">
        <v>153</v>
      </c>
      <c r="M110" s="143">
        <v>50</v>
      </c>
      <c r="N110" s="143">
        <v>0</v>
      </c>
      <c r="O110" s="143">
        <v>0</v>
      </c>
      <c r="P110" s="143">
        <v>0</v>
      </c>
      <c r="Q110" s="144">
        <v>103</v>
      </c>
      <c r="R110" s="145">
        <v>372</v>
      </c>
      <c r="S110" s="145"/>
      <c r="T110" s="146" t="s">
        <v>124</v>
      </c>
      <c r="U110" s="147">
        <v>0.00271</v>
      </c>
      <c r="V110" s="148">
        <v>-0.00863</v>
      </c>
      <c r="W110" s="148" t="s">
        <v>120</v>
      </c>
      <c r="X110" s="149"/>
      <c r="Y110" s="147" t="s">
        <v>125</v>
      </c>
      <c r="Z110" s="150"/>
      <c r="AA110" s="150"/>
      <c r="AB110" s="55"/>
      <c r="AC110" s="150"/>
      <c r="AD110" s="150"/>
      <c r="AE110" s="150"/>
      <c r="AF110" s="151" t="s">
        <v>204</v>
      </c>
      <c r="AG110" s="152">
        <v>10</v>
      </c>
      <c r="AH110" s="169">
        <v>0.85</v>
      </c>
      <c r="AI110" s="7"/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>
        <v>0</v>
      </c>
      <c r="AX110" s="20">
        <v>3</v>
      </c>
      <c r="AY110" s="20">
        <v>3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0.75</v>
      </c>
      <c r="BK110" s="160">
        <v>0.75</v>
      </c>
      <c r="BL110" s="160">
        <v>0.75</v>
      </c>
      <c r="BM110" s="167">
        <v>0.75</v>
      </c>
      <c r="BN110" s="160">
        <v>0.75</v>
      </c>
      <c r="BO110" s="160">
        <v>0.75</v>
      </c>
      <c r="BP110" s="160">
        <v>0.75</v>
      </c>
      <c r="BQ110" s="167">
        <v>0.75</v>
      </c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6</v>
      </c>
      <c r="DC110" s="164"/>
    </row>
    <row r="111" spans="1:107" ht="12.75">
      <c r="A111" s="19" t="s">
        <v>116</v>
      </c>
      <c r="B111" s="136" t="s">
        <v>253</v>
      </c>
      <c r="C111" s="136" t="s">
        <v>217</v>
      </c>
      <c r="D111" s="137" t="s">
        <v>119</v>
      </c>
      <c r="E111" s="138" t="s">
        <v>120</v>
      </c>
      <c r="F111" s="139" t="s">
        <v>121</v>
      </c>
      <c r="G111" s="140" t="b">
        <v>1</v>
      </c>
      <c r="H111" s="141"/>
      <c r="I111" s="138"/>
      <c r="J111" s="142" t="s">
        <v>122</v>
      </c>
      <c r="K111" s="142" t="s">
        <v>123</v>
      </c>
      <c r="L111" s="142">
        <v>818</v>
      </c>
      <c r="M111" s="143">
        <v>125</v>
      </c>
      <c r="N111" s="143">
        <v>0</v>
      </c>
      <c r="O111" s="143">
        <v>0</v>
      </c>
      <c r="P111" s="143">
        <v>0</v>
      </c>
      <c r="Q111" s="144">
        <v>693</v>
      </c>
      <c r="R111" s="145">
        <v>421</v>
      </c>
      <c r="S111" s="145"/>
      <c r="T111" s="146" t="s">
        <v>124</v>
      </c>
      <c r="U111" s="147">
        <v>0.223</v>
      </c>
      <c r="V111" s="148">
        <v>0</v>
      </c>
      <c r="W111" s="148" t="s">
        <v>120</v>
      </c>
      <c r="X111" s="149"/>
      <c r="Y111" s="147"/>
      <c r="Z111" s="150">
        <v>15</v>
      </c>
      <c r="AA111" s="150">
        <v>69.8</v>
      </c>
      <c r="AB111" s="55"/>
      <c r="AC111" s="150">
        <v>92.5</v>
      </c>
      <c r="AD111" s="150">
        <v>0.0545</v>
      </c>
      <c r="AE111" s="150">
        <v>0</v>
      </c>
      <c r="AF111" s="151"/>
      <c r="AG111" s="152">
        <v>5</v>
      </c>
      <c r="AH111" s="169">
        <v>0.85</v>
      </c>
      <c r="AI111" s="7"/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>
        <v>1</v>
      </c>
      <c r="AX111" s="20">
        <v>2</v>
      </c>
      <c r="AY111" s="20">
        <v>1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0.5</v>
      </c>
      <c r="BK111" s="160">
        <v>0.5</v>
      </c>
      <c r="BL111" s="160">
        <v>0.5</v>
      </c>
      <c r="BM111" s="167">
        <v>0.5</v>
      </c>
      <c r="BN111" s="160">
        <v>0.25</v>
      </c>
      <c r="BO111" s="160">
        <v>0.25</v>
      </c>
      <c r="BP111" s="160">
        <v>0.25</v>
      </c>
      <c r="BQ111" s="167">
        <v>0.25</v>
      </c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3</v>
      </c>
      <c r="DC111" s="164"/>
    </row>
    <row r="112" spans="1:107" ht="12.75">
      <c r="A112" s="19" t="s">
        <v>116</v>
      </c>
      <c r="B112" s="136" t="s">
        <v>254</v>
      </c>
      <c r="C112" s="136" t="s">
        <v>217</v>
      </c>
      <c r="D112" s="137" t="s">
        <v>119</v>
      </c>
      <c r="E112" s="138" t="s">
        <v>120</v>
      </c>
      <c r="F112" s="139" t="s">
        <v>121</v>
      </c>
      <c r="G112" s="140" t="b">
        <v>1</v>
      </c>
      <c r="H112" s="141"/>
      <c r="I112" s="138"/>
      <c r="J112" s="142" t="s">
        <v>122</v>
      </c>
      <c r="K112" s="142" t="s">
        <v>128</v>
      </c>
      <c r="L112" s="142">
        <v>70</v>
      </c>
      <c r="M112" s="143">
        <v>0</v>
      </c>
      <c r="N112" s="143">
        <v>50</v>
      </c>
      <c r="O112" s="143">
        <v>0</v>
      </c>
      <c r="P112" s="143">
        <v>0</v>
      </c>
      <c r="Q112" s="144">
        <v>20</v>
      </c>
      <c r="R112" s="145">
        <v>92.5</v>
      </c>
      <c r="S112" s="145"/>
      <c r="T112" s="146" t="s">
        <v>124</v>
      </c>
      <c r="U112" s="147">
        <v>0.0545</v>
      </c>
      <c r="V112" s="148">
        <v>0</v>
      </c>
      <c r="W112" s="148" t="s">
        <v>120</v>
      </c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15</v>
      </c>
      <c r="AH112" s="169">
        <v>0.7</v>
      </c>
      <c r="AI112" s="7"/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>
        <v>1</v>
      </c>
      <c r="AX112" s="20">
        <v>8</v>
      </c>
      <c r="AY112" s="20">
        <v>8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2</v>
      </c>
      <c r="BK112" s="160">
        <v>2</v>
      </c>
      <c r="BL112" s="160">
        <v>2</v>
      </c>
      <c r="BM112" s="167">
        <v>2</v>
      </c>
      <c r="BN112" s="160">
        <v>2</v>
      </c>
      <c r="BO112" s="160">
        <v>2</v>
      </c>
      <c r="BP112" s="160">
        <v>2</v>
      </c>
      <c r="BQ112" s="167">
        <v>2</v>
      </c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16</v>
      </c>
      <c r="DC112" s="164"/>
    </row>
    <row r="113" spans="1:107" ht="12.75">
      <c r="A113" s="19" t="s">
        <v>116</v>
      </c>
      <c r="B113" s="136" t="s">
        <v>255</v>
      </c>
      <c r="C113" s="136" t="s">
        <v>217</v>
      </c>
      <c r="D113" s="137" t="s">
        <v>119</v>
      </c>
      <c r="E113" s="138" t="s">
        <v>120</v>
      </c>
      <c r="F113" s="139" t="s">
        <v>121</v>
      </c>
      <c r="G113" s="140" t="b">
        <v>1</v>
      </c>
      <c r="H113" s="141"/>
      <c r="I113" s="138"/>
      <c r="J113" s="142" t="s">
        <v>122</v>
      </c>
      <c r="K113" s="142" t="s">
        <v>128</v>
      </c>
      <c r="L113" s="142">
        <v>70</v>
      </c>
      <c r="M113" s="143">
        <v>50</v>
      </c>
      <c r="N113" s="143">
        <v>0</v>
      </c>
      <c r="O113" s="143">
        <v>0</v>
      </c>
      <c r="P113" s="143">
        <v>0</v>
      </c>
      <c r="Q113" s="144">
        <v>20</v>
      </c>
      <c r="R113" s="145">
        <v>92.5</v>
      </c>
      <c r="S113" s="145"/>
      <c r="T113" s="146" t="s">
        <v>124</v>
      </c>
      <c r="U113" s="147">
        <v>0.0545</v>
      </c>
      <c r="V113" s="148">
        <v>0</v>
      </c>
      <c r="W113" s="148" t="s">
        <v>120</v>
      </c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15</v>
      </c>
      <c r="AH113" s="169">
        <v>0.85</v>
      </c>
      <c r="AI113" s="7"/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>
        <v>1</v>
      </c>
      <c r="AX113" s="20">
        <v>11</v>
      </c>
      <c r="AY113" s="20">
        <v>16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2.75</v>
      </c>
      <c r="BK113" s="160">
        <v>2.75</v>
      </c>
      <c r="BL113" s="160">
        <v>2.75</v>
      </c>
      <c r="BM113" s="167">
        <v>2.75</v>
      </c>
      <c r="BN113" s="160">
        <v>4</v>
      </c>
      <c r="BO113" s="160">
        <v>4</v>
      </c>
      <c r="BP113" s="160">
        <v>4</v>
      </c>
      <c r="BQ113" s="167">
        <v>4</v>
      </c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27</v>
      </c>
      <c r="DC113" s="164"/>
    </row>
    <row r="114" spans="1:107" ht="12.75">
      <c r="A114" s="19" t="s">
        <v>116</v>
      </c>
      <c r="B114" s="136" t="s">
        <v>256</v>
      </c>
      <c r="C114" s="136" t="s">
        <v>257</v>
      </c>
      <c r="D114" s="137" t="s">
        <v>119</v>
      </c>
      <c r="E114" s="138" t="s">
        <v>120</v>
      </c>
      <c r="F114" s="139" t="s">
        <v>121</v>
      </c>
      <c r="G114" s="140" t="b">
        <v>1</v>
      </c>
      <c r="H114" s="141"/>
      <c r="I114" s="138"/>
      <c r="J114" s="142" t="s">
        <v>122</v>
      </c>
      <c r="K114" s="142" t="s">
        <v>123</v>
      </c>
      <c r="L114" s="142">
        <v>863</v>
      </c>
      <c r="M114" s="143">
        <v>0</v>
      </c>
      <c r="N114" s="143">
        <v>125</v>
      </c>
      <c r="O114" s="143">
        <v>0</v>
      </c>
      <c r="P114" s="143">
        <v>0</v>
      </c>
      <c r="Q114" s="144">
        <v>738</v>
      </c>
      <c r="R114" s="145">
        <v>405</v>
      </c>
      <c r="S114" s="145"/>
      <c r="T114" s="146" t="s">
        <v>124</v>
      </c>
      <c r="U114" s="147">
        <v>0.197</v>
      </c>
      <c r="V114" s="148">
        <v>-4.27E-05</v>
      </c>
      <c r="W114" s="148" t="s">
        <v>120</v>
      </c>
      <c r="X114" s="149"/>
      <c r="Y114" s="147"/>
      <c r="Z114" s="150">
        <v>15</v>
      </c>
      <c r="AA114" s="150">
        <v>109.7</v>
      </c>
      <c r="AB114" s="55"/>
      <c r="AC114" s="150">
        <v>33</v>
      </c>
      <c r="AD114" s="150">
        <v>0.028</v>
      </c>
      <c r="AE114" s="150">
        <v>0</v>
      </c>
      <c r="AF114" s="151"/>
      <c r="AG114" s="152">
        <v>5</v>
      </c>
      <c r="AH114" s="169">
        <v>0.7</v>
      </c>
      <c r="AI114" s="7"/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>
        <v>1</v>
      </c>
      <c r="AX114" s="20">
        <v>2</v>
      </c>
      <c r="AY114" s="20">
        <v>1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0.5</v>
      </c>
      <c r="BK114" s="160">
        <v>0.5</v>
      </c>
      <c r="BL114" s="160">
        <v>0.5</v>
      </c>
      <c r="BM114" s="167">
        <v>0.5</v>
      </c>
      <c r="BN114" s="160">
        <v>0.25</v>
      </c>
      <c r="BO114" s="160">
        <v>0.25</v>
      </c>
      <c r="BP114" s="160">
        <v>0.25</v>
      </c>
      <c r="BQ114" s="167">
        <v>0.25</v>
      </c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3</v>
      </c>
      <c r="DC114" s="164"/>
    </row>
    <row r="115" spans="1:107" ht="12.75">
      <c r="A115" s="19" t="s">
        <v>116</v>
      </c>
      <c r="B115" s="136" t="s">
        <v>258</v>
      </c>
      <c r="C115" s="136" t="s">
        <v>257</v>
      </c>
      <c r="D115" s="137" t="s">
        <v>119</v>
      </c>
      <c r="E115" s="138" t="s">
        <v>120</v>
      </c>
      <c r="F115" s="139" t="s">
        <v>121</v>
      </c>
      <c r="G115" s="140" t="b">
        <v>1</v>
      </c>
      <c r="H115" s="141"/>
      <c r="I115" s="138"/>
      <c r="J115" s="142" t="s">
        <v>122</v>
      </c>
      <c r="K115" s="142" t="s">
        <v>123</v>
      </c>
      <c r="L115" s="142">
        <v>863</v>
      </c>
      <c r="M115" s="143">
        <v>125</v>
      </c>
      <c r="N115" s="143">
        <v>0</v>
      </c>
      <c r="O115" s="143">
        <v>0</v>
      </c>
      <c r="P115" s="143">
        <v>0</v>
      </c>
      <c r="Q115" s="144">
        <v>738</v>
      </c>
      <c r="R115" s="145">
        <v>405</v>
      </c>
      <c r="S115" s="145"/>
      <c r="T115" s="146" t="s">
        <v>124</v>
      </c>
      <c r="U115" s="147">
        <v>0.197</v>
      </c>
      <c r="V115" s="148">
        <v>-4.27E-05</v>
      </c>
      <c r="W115" s="148" t="s">
        <v>120</v>
      </c>
      <c r="X115" s="149"/>
      <c r="Y115" s="147"/>
      <c r="Z115" s="150">
        <v>15</v>
      </c>
      <c r="AA115" s="150">
        <v>109.7</v>
      </c>
      <c r="AB115" s="55"/>
      <c r="AC115" s="150">
        <v>33</v>
      </c>
      <c r="AD115" s="150">
        <v>0.028</v>
      </c>
      <c r="AE115" s="150">
        <v>0</v>
      </c>
      <c r="AF115" s="151"/>
      <c r="AG115" s="152">
        <v>5</v>
      </c>
      <c r="AH115" s="169">
        <v>0.85</v>
      </c>
      <c r="AI115" s="7"/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>
        <v>1</v>
      </c>
      <c r="AX115" s="20">
        <v>2</v>
      </c>
      <c r="AY115" s="20">
        <v>1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0.5</v>
      </c>
      <c r="BK115" s="160">
        <v>0.5</v>
      </c>
      <c r="BL115" s="160">
        <v>0.5</v>
      </c>
      <c r="BM115" s="167">
        <v>0.5</v>
      </c>
      <c r="BN115" s="160">
        <v>0.25</v>
      </c>
      <c r="BO115" s="160">
        <v>0.25</v>
      </c>
      <c r="BP115" s="160">
        <v>0.25</v>
      </c>
      <c r="BQ115" s="167">
        <v>0.25</v>
      </c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3</v>
      </c>
      <c r="DC115" s="164"/>
    </row>
    <row r="116" spans="1:107" ht="12.75">
      <c r="A116" s="19" t="s">
        <v>116</v>
      </c>
      <c r="B116" s="136" t="s">
        <v>259</v>
      </c>
      <c r="C116" s="136" t="s">
        <v>257</v>
      </c>
      <c r="D116" s="137" t="s">
        <v>119</v>
      </c>
      <c r="E116" s="138" t="s">
        <v>120</v>
      </c>
      <c r="F116" s="139" t="s">
        <v>121</v>
      </c>
      <c r="G116" s="140" t="b">
        <v>1</v>
      </c>
      <c r="H116" s="141"/>
      <c r="I116" s="138"/>
      <c r="J116" s="142" t="s">
        <v>122</v>
      </c>
      <c r="K116" s="142" t="s">
        <v>128</v>
      </c>
      <c r="L116" s="142">
        <v>151</v>
      </c>
      <c r="M116" s="143">
        <v>0</v>
      </c>
      <c r="N116" s="143">
        <v>50</v>
      </c>
      <c r="O116" s="143">
        <v>0</v>
      </c>
      <c r="P116" s="143">
        <v>0</v>
      </c>
      <c r="Q116" s="144">
        <v>101</v>
      </c>
      <c r="R116" s="145">
        <v>33</v>
      </c>
      <c r="S116" s="145"/>
      <c r="T116" s="146" t="s">
        <v>124</v>
      </c>
      <c r="U116" s="147">
        <v>0.028</v>
      </c>
      <c r="V116" s="148">
        <v>0</v>
      </c>
      <c r="W116" s="148" t="s">
        <v>120</v>
      </c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15</v>
      </c>
      <c r="AH116" s="169">
        <v>0.7</v>
      </c>
      <c r="AI116" s="7"/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>
        <v>1</v>
      </c>
      <c r="AX116" s="20">
        <v>8</v>
      </c>
      <c r="AY116" s="20">
        <v>8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2</v>
      </c>
      <c r="BK116" s="160">
        <v>2</v>
      </c>
      <c r="BL116" s="160">
        <v>2</v>
      </c>
      <c r="BM116" s="167">
        <v>2</v>
      </c>
      <c r="BN116" s="160">
        <v>2</v>
      </c>
      <c r="BO116" s="160">
        <v>2</v>
      </c>
      <c r="BP116" s="160">
        <v>2</v>
      </c>
      <c r="BQ116" s="167">
        <v>2</v>
      </c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16</v>
      </c>
      <c r="DC116" s="164"/>
    </row>
    <row r="117" spans="1:107" ht="12.75">
      <c r="A117" s="19" t="s">
        <v>116</v>
      </c>
      <c r="B117" s="136" t="s">
        <v>260</v>
      </c>
      <c r="C117" s="136" t="s">
        <v>257</v>
      </c>
      <c r="D117" s="137" t="s">
        <v>119</v>
      </c>
      <c r="E117" s="138" t="s">
        <v>120</v>
      </c>
      <c r="F117" s="139" t="s">
        <v>121</v>
      </c>
      <c r="G117" s="140" t="b">
        <v>1</v>
      </c>
      <c r="H117" s="141"/>
      <c r="I117" s="138"/>
      <c r="J117" s="142" t="s">
        <v>122</v>
      </c>
      <c r="K117" s="142" t="s">
        <v>128</v>
      </c>
      <c r="L117" s="142">
        <v>151</v>
      </c>
      <c r="M117" s="143">
        <v>50</v>
      </c>
      <c r="N117" s="143">
        <v>0</v>
      </c>
      <c r="O117" s="143">
        <v>0</v>
      </c>
      <c r="P117" s="143">
        <v>0</v>
      </c>
      <c r="Q117" s="144">
        <v>101</v>
      </c>
      <c r="R117" s="145">
        <v>33</v>
      </c>
      <c r="S117" s="145"/>
      <c r="T117" s="146" t="s">
        <v>124</v>
      </c>
      <c r="U117" s="147">
        <v>0.028</v>
      </c>
      <c r="V117" s="148">
        <v>0</v>
      </c>
      <c r="W117" s="148" t="s">
        <v>120</v>
      </c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15</v>
      </c>
      <c r="AH117" s="169">
        <v>0.85</v>
      </c>
      <c r="AI117" s="7"/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>
        <v>1</v>
      </c>
      <c r="AX117" s="20">
        <v>11</v>
      </c>
      <c r="AY117" s="20">
        <v>16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2.75</v>
      </c>
      <c r="BK117" s="160">
        <v>2.75</v>
      </c>
      <c r="BL117" s="160">
        <v>2.75</v>
      </c>
      <c r="BM117" s="167">
        <v>2.75</v>
      </c>
      <c r="BN117" s="160">
        <v>4</v>
      </c>
      <c r="BO117" s="160">
        <v>4</v>
      </c>
      <c r="BP117" s="160">
        <v>4</v>
      </c>
      <c r="BQ117" s="167">
        <v>4</v>
      </c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27</v>
      </c>
      <c r="DC117" s="164"/>
    </row>
    <row r="118" spans="1:107" ht="12.75">
      <c r="A118" s="19" t="s">
        <v>116</v>
      </c>
      <c r="B118" s="136" t="s">
        <v>261</v>
      </c>
      <c r="C118" s="136" t="s">
        <v>262</v>
      </c>
      <c r="D118" s="137" t="s">
        <v>119</v>
      </c>
      <c r="E118" s="138" t="s">
        <v>120</v>
      </c>
      <c r="F118" s="139" t="s">
        <v>121</v>
      </c>
      <c r="G118" s="140" t="b">
        <v>1</v>
      </c>
      <c r="H118" s="141"/>
      <c r="I118" s="138"/>
      <c r="J118" s="142" t="s">
        <v>122</v>
      </c>
      <c r="K118" s="142" t="s">
        <v>123</v>
      </c>
      <c r="L118" s="142">
        <v>904</v>
      </c>
      <c r="M118" s="143">
        <v>0</v>
      </c>
      <c r="N118" s="143">
        <v>125</v>
      </c>
      <c r="O118" s="143">
        <v>0</v>
      </c>
      <c r="P118" s="143">
        <v>0</v>
      </c>
      <c r="Q118" s="144">
        <v>779</v>
      </c>
      <c r="R118" s="145">
        <v>435</v>
      </c>
      <c r="S118" s="145"/>
      <c r="T118" s="146" t="s">
        <v>124</v>
      </c>
      <c r="U118" s="147">
        <v>0.223</v>
      </c>
      <c r="V118" s="148">
        <v>-4.27E-05</v>
      </c>
      <c r="W118" s="148" t="s">
        <v>120</v>
      </c>
      <c r="X118" s="149"/>
      <c r="Y118" s="147"/>
      <c r="Z118" s="150">
        <v>15</v>
      </c>
      <c r="AA118" s="150">
        <v>150.6</v>
      </c>
      <c r="AB118" s="55"/>
      <c r="AC118" s="150">
        <v>63.3</v>
      </c>
      <c r="AD118" s="150">
        <v>0.0536</v>
      </c>
      <c r="AE118" s="150">
        <v>0</v>
      </c>
      <c r="AF118" s="151"/>
      <c r="AG118" s="152">
        <v>5</v>
      </c>
      <c r="AH118" s="169">
        <v>0.7</v>
      </c>
      <c r="AI118" s="7"/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>
        <v>1</v>
      </c>
      <c r="AX118" s="20">
        <v>2</v>
      </c>
      <c r="AY118" s="20">
        <v>1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0.5</v>
      </c>
      <c r="BK118" s="160">
        <v>0.5</v>
      </c>
      <c r="BL118" s="160">
        <v>0.5</v>
      </c>
      <c r="BM118" s="167">
        <v>0.5</v>
      </c>
      <c r="BN118" s="160">
        <v>0.25</v>
      </c>
      <c r="BO118" s="160">
        <v>0.25</v>
      </c>
      <c r="BP118" s="160">
        <v>0.25</v>
      </c>
      <c r="BQ118" s="167">
        <v>0.25</v>
      </c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3</v>
      </c>
      <c r="DC118" s="164"/>
    </row>
    <row r="119" spans="1:107" ht="12.75">
      <c r="A119" s="19" t="s">
        <v>116</v>
      </c>
      <c r="B119" s="136" t="s">
        <v>263</v>
      </c>
      <c r="C119" s="136" t="s">
        <v>262</v>
      </c>
      <c r="D119" s="137" t="s">
        <v>119</v>
      </c>
      <c r="E119" s="138" t="s">
        <v>120</v>
      </c>
      <c r="F119" s="139" t="s">
        <v>121</v>
      </c>
      <c r="G119" s="140" t="b">
        <v>1</v>
      </c>
      <c r="H119" s="141"/>
      <c r="I119" s="138"/>
      <c r="J119" s="142" t="s">
        <v>122</v>
      </c>
      <c r="K119" s="142" t="s">
        <v>123</v>
      </c>
      <c r="L119" s="142">
        <v>904</v>
      </c>
      <c r="M119" s="143">
        <v>125</v>
      </c>
      <c r="N119" s="143">
        <v>0</v>
      </c>
      <c r="O119" s="143">
        <v>0</v>
      </c>
      <c r="P119" s="143">
        <v>0</v>
      </c>
      <c r="Q119" s="144">
        <v>779</v>
      </c>
      <c r="R119" s="145">
        <v>435</v>
      </c>
      <c r="S119" s="145"/>
      <c r="T119" s="146" t="s">
        <v>124</v>
      </c>
      <c r="U119" s="147">
        <v>0.223</v>
      </c>
      <c r="V119" s="148">
        <v>-4.27E-05</v>
      </c>
      <c r="W119" s="148" t="s">
        <v>120</v>
      </c>
      <c r="X119" s="149"/>
      <c r="Y119" s="147"/>
      <c r="Z119" s="150">
        <v>15</v>
      </c>
      <c r="AA119" s="150">
        <v>150.6</v>
      </c>
      <c r="AB119" s="55"/>
      <c r="AC119" s="150">
        <v>63.3</v>
      </c>
      <c r="AD119" s="150">
        <v>0.0536</v>
      </c>
      <c r="AE119" s="150">
        <v>0</v>
      </c>
      <c r="AF119" s="151"/>
      <c r="AG119" s="152">
        <v>5</v>
      </c>
      <c r="AH119" s="169">
        <v>0.85</v>
      </c>
      <c r="AI119" s="7"/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>
        <v>1</v>
      </c>
      <c r="AX119" s="20">
        <v>2</v>
      </c>
      <c r="AY119" s="20">
        <v>1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0.5</v>
      </c>
      <c r="BK119" s="160">
        <v>0.5</v>
      </c>
      <c r="BL119" s="160">
        <v>0.5</v>
      </c>
      <c r="BM119" s="167">
        <v>0.5</v>
      </c>
      <c r="BN119" s="160">
        <v>0.25</v>
      </c>
      <c r="BO119" s="160">
        <v>0.25</v>
      </c>
      <c r="BP119" s="160">
        <v>0.25</v>
      </c>
      <c r="BQ119" s="167">
        <v>0.25</v>
      </c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3</v>
      </c>
      <c r="DC119" s="164"/>
    </row>
    <row r="120" spans="1:107" ht="12.75">
      <c r="A120" s="19" t="s">
        <v>116</v>
      </c>
      <c r="B120" s="136" t="s">
        <v>264</v>
      </c>
      <c r="C120" s="136" t="s">
        <v>262</v>
      </c>
      <c r="D120" s="137" t="s">
        <v>119</v>
      </c>
      <c r="E120" s="138" t="s">
        <v>120</v>
      </c>
      <c r="F120" s="139" t="s">
        <v>121</v>
      </c>
      <c r="G120" s="140" t="b">
        <v>1</v>
      </c>
      <c r="H120" s="141"/>
      <c r="I120" s="138"/>
      <c r="J120" s="142" t="s">
        <v>122</v>
      </c>
      <c r="K120" s="142" t="s">
        <v>128</v>
      </c>
      <c r="L120" s="142">
        <v>151</v>
      </c>
      <c r="M120" s="143">
        <v>0</v>
      </c>
      <c r="N120" s="143">
        <v>50</v>
      </c>
      <c r="O120" s="143">
        <v>0</v>
      </c>
      <c r="P120" s="143">
        <v>0</v>
      </c>
      <c r="Q120" s="144">
        <v>101</v>
      </c>
      <c r="R120" s="145">
        <v>63.3</v>
      </c>
      <c r="S120" s="145"/>
      <c r="T120" s="146" t="s">
        <v>124</v>
      </c>
      <c r="U120" s="147">
        <v>0.0536</v>
      </c>
      <c r="V120" s="148">
        <v>0</v>
      </c>
      <c r="W120" s="148" t="s">
        <v>120</v>
      </c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15</v>
      </c>
      <c r="AH120" s="169">
        <v>0.7</v>
      </c>
      <c r="AI120" s="7"/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>
        <v>1</v>
      </c>
      <c r="AX120" s="20">
        <v>8</v>
      </c>
      <c r="AY120" s="20">
        <v>8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2</v>
      </c>
      <c r="BK120" s="160">
        <v>2</v>
      </c>
      <c r="BL120" s="160">
        <v>2</v>
      </c>
      <c r="BM120" s="167">
        <v>2</v>
      </c>
      <c r="BN120" s="160">
        <v>2</v>
      </c>
      <c r="BO120" s="160">
        <v>2</v>
      </c>
      <c r="BP120" s="160">
        <v>2</v>
      </c>
      <c r="BQ120" s="167">
        <v>2</v>
      </c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16</v>
      </c>
      <c r="DC120" s="164"/>
    </row>
    <row r="121" spans="1:107" ht="12.75">
      <c r="A121" s="19" t="s">
        <v>116</v>
      </c>
      <c r="B121" s="136" t="s">
        <v>265</v>
      </c>
      <c r="C121" s="136" t="s">
        <v>262</v>
      </c>
      <c r="D121" s="137" t="s">
        <v>119</v>
      </c>
      <c r="E121" s="138" t="s">
        <v>120</v>
      </c>
      <c r="F121" s="139" t="s">
        <v>121</v>
      </c>
      <c r="G121" s="140" t="b">
        <v>1</v>
      </c>
      <c r="H121" s="141"/>
      <c r="I121" s="138"/>
      <c r="J121" s="142" t="s">
        <v>122</v>
      </c>
      <c r="K121" s="142" t="s">
        <v>128</v>
      </c>
      <c r="L121" s="142">
        <v>151</v>
      </c>
      <c r="M121" s="143">
        <v>50</v>
      </c>
      <c r="N121" s="143">
        <v>0</v>
      </c>
      <c r="O121" s="143">
        <v>0</v>
      </c>
      <c r="P121" s="143">
        <v>0</v>
      </c>
      <c r="Q121" s="144">
        <v>101</v>
      </c>
      <c r="R121" s="145">
        <v>63.3</v>
      </c>
      <c r="S121" s="145"/>
      <c r="T121" s="146" t="s">
        <v>124</v>
      </c>
      <c r="U121" s="147">
        <v>0.0536</v>
      </c>
      <c r="V121" s="148">
        <v>0</v>
      </c>
      <c r="W121" s="148" t="s">
        <v>120</v>
      </c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15</v>
      </c>
      <c r="AH121" s="169">
        <v>0.85</v>
      </c>
      <c r="AI121" s="7"/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>
        <v>1</v>
      </c>
      <c r="AX121" s="20">
        <v>11</v>
      </c>
      <c r="AY121" s="20">
        <v>16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2.75</v>
      </c>
      <c r="BK121" s="160">
        <v>2.75</v>
      </c>
      <c r="BL121" s="160">
        <v>2.75</v>
      </c>
      <c r="BM121" s="167">
        <v>2.75</v>
      </c>
      <c r="BN121" s="160">
        <v>4</v>
      </c>
      <c r="BO121" s="160">
        <v>4</v>
      </c>
      <c r="BP121" s="160">
        <v>4</v>
      </c>
      <c r="BQ121" s="167">
        <v>4</v>
      </c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27</v>
      </c>
      <c r="DC121" s="164"/>
    </row>
    <row r="122" spans="1:107" ht="12.75">
      <c r="A122" s="19" t="s">
        <v>116</v>
      </c>
      <c r="B122" s="136" t="s">
        <v>266</v>
      </c>
      <c r="C122" s="136" t="s">
        <v>267</v>
      </c>
      <c r="D122" s="137" t="s">
        <v>119</v>
      </c>
      <c r="E122" s="138" t="s">
        <v>120</v>
      </c>
      <c r="F122" s="139" t="s">
        <v>121</v>
      </c>
      <c r="G122" s="140" t="b">
        <v>1</v>
      </c>
      <c r="H122" s="141"/>
      <c r="I122" s="138"/>
      <c r="J122" s="142" t="s">
        <v>122</v>
      </c>
      <c r="K122" s="142" t="s">
        <v>123</v>
      </c>
      <c r="L122" s="142">
        <v>1063.2</v>
      </c>
      <c r="M122" s="143">
        <v>0</v>
      </c>
      <c r="N122" s="143">
        <v>125</v>
      </c>
      <c r="O122" s="143">
        <v>0</v>
      </c>
      <c r="P122" s="143">
        <v>0</v>
      </c>
      <c r="Q122" s="144">
        <v>938.2</v>
      </c>
      <c r="R122" s="145">
        <v>711</v>
      </c>
      <c r="S122" s="145"/>
      <c r="T122" s="146" t="s">
        <v>124</v>
      </c>
      <c r="U122" s="147">
        <v>0.244</v>
      </c>
      <c r="V122" s="148">
        <v>-2.33</v>
      </c>
      <c r="W122" s="148" t="s">
        <v>120</v>
      </c>
      <c r="X122" s="149"/>
      <c r="Y122" s="147" t="s">
        <v>125</v>
      </c>
      <c r="Z122" s="150">
        <v>15</v>
      </c>
      <c r="AA122" s="150">
        <v>113.1</v>
      </c>
      <c r="AB122" s="55"/>
      <c r="AC122" s="150">
        <v>244</v>
      </c>
      <c r="AD122" s="150">
        <v>0.0606</v>
      </c>
      <c r="AE122" s="150">
        <v>-1.38</v>
      </c>
      <c r="AF122" s="151"/>
      <c r="AG122" s="152">
        <v>5</v>
      </c>
      <c r="AH122" s="169">
        <v>0.7</v>
      </c>
      <c r="AI122" s="7"/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>
        <v>1</v>
      </c>
      <c r="AX122" s="20">
        <v>2</v>
      </c>
      <c r="AY122" s="20">
        <v>1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0.5</v>
      </c>
      <c r="BK122" s="160">
        <v>0.5</v>
      </c>
      <c r="BL122" s="160">
        <v>0.5</v>
      </c>
      <c r="BM122" s="167">
        <v>0.5</v>
      </c>
      <c r="BN122" s="160">
        <v>0.25</v>
      </c>
      <c r="BO122" s="160">
        <v>0.25</v>
      </c>
      <c r="BP122" s="160">
        <v>0.25</v>
      </c>
      <c r="BQ122" s="167">
        <v>0.25</v>
      </c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3</v>
      </c>
      <c r="DC122" s="164"/>
    </row>
    <row r="123" spans="1:107" ht="12.75">
      <c r="A123" s="19" t="s">
        <v>116</v>
      </c>
      <c r="B123" s="136" t="s">
        <v>268</v>
      </c>
      <c r="C123" s="136" t="s">
        <v>267</v>
      </c>
      <c r="D123" s="137" t="s">
        <v>119</v>
      </c>
      <c r="E123" s="138" t="s">
        <v>120</v>
      </c>
      <c r="F123" s="139" t="s">
        <v>121</v>
      </c>
      <c r="G123" s="140" t="b">
        <v>1</v>
      </c>
      <c r="H123" s="141"/>
      <c r="I123" s="138"/>
      <c r="J123" s="142" t="s">
        <v>122</v>
      </c>
      <c r="K123" s="142" t="s">
        <v>123</v>
      </c>
      <c r="L123" s="142">
        <v>1063.2</v>
      </c>
      <c r="M123" s="143">
        <v>125</v>
      </c>
      <c r="N123" s="143">
        <v>0</v>
      </c>
      <c r="O123" s="143">
        <v>0</v>
      </c>
      <c r="P123" s="143">
        <v>0</v>
      </c>
      <c r="Q123" s="144">
        <v>938.2</v>
      </c>
      <c r="R123" s="145">
        <v>711</v>
      </c>
      <c r="S123" s="145"/>
      <c r="T123" s="146" t="s">
        <v>124</v>
      </c>
      <c r="U123" s="147">
        <v>0.244</v>
      </c>
      <c r="V123" s="148">
        <v>-2.33</v>
      </c>
      <c r="W123" s="148" t="s">
        <v>120</v>
      </c>
      <c r="X123" s="149"/>
      <c r="Y123" s="147"/>
      <c r="Z123" s="150">
        <v>15</v>
      </c>
      <c r="AA123" s="150">
        <v>113.1</v>
      </c>
      <c r="AB123" s="55"/>
      <c r="AC123" s="150">
        <v>244</v>
      </c>
      <c r="AD123" s="150">
        <v>0.0606</v>
      </c>
      <c r="AE123" s="150">
        <v>-1.38</v>
      </c>
      <c r="AF123" s="151"/>
      <c r="AG123" s="152">
        <v>5</v>
      </c>
      <c r="AH123" s="169">
        <v>0.7</v>
      </c>
      <c r="AI123" s="7"/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>
        <v>1</v>
      </c>
      <c r="AX123" s="20">
        <v>2</v>
      </c>
      <c r="AY123" s="20">
        <v>1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0.5</v>
      </c>
      <c r="BK123" s="160">
        <v>0.5</v>
      </c>
      <c r="BL123" s="160">
        <v>0.5</v>
      </c>
      <c r="BM123" s="167">
        <v>0.5</v>
      </c>
      <c r="BN123" s="160">
        <v>0.25</v>
      </c>
      <c r="BO123" s="160">
        <v>0.25</v>
      </c>
      <c r="BP123" s="160">
        <v>0.25</v>
      </c>
      <c r="BQ123" s="167">
        <v>0.25</v>
      </c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3</v>
      </c>
      <c r="DC123" s="164"/>
    </row>
    <row r="124" spans="1:107" ht="12.75">
      <c r="A124" s="19" t="s">
        <v>116</v>
      </c>
      <c r="B124" s="136" t="s">
        <v>269</v>
      </c>
      <c r="C124" s="136" t="s">
        <v>267</v>
      </c>
      <c r="D124" s="137" t="s">
        <v>119</v>
      </c>
      <c r="E124" s="138" t="s">
        <v>120</v>
      </c>
      <c r="F124" s="139" t="s">
        <v>121</v>
      </c>
      <c r="G124" s="140" t="b">
        <v>1</v>
      </c>
      <c r="H124" s="141"/>
      <c r="I124" s="138"/>
      <c r="J124" s="142" t="s">
        <v>122</v>
      </c>
      <c r="K124" s="142" t="s">
        <v>128</v>
      </c>
      <c r="L124" s="142">
        <v>97.8</v>
      </c>
      <c r="M124" s="143">
        <v>0</v>
      </c>
      <c r="N124" s="143">
        <v>50</v>
      </c>
      <c r="O124" s="143">
        <v>0</v>
      </c>
      <c r="P124" s="143">
        <v>0</v>
      </c>
      <c r="Q124" s="144">
        <v>47.8</v>
      </c>
      <c r="R124" s="145">
        <v>244</v>
      </c>
      <c r="S124" s="145"/>
      <c r="T124" s="146" t="s">
        <v>124</v>
      </c>
      <c r="U124" s="147">
        <v>0.0606</v>
      </c>
      <c r="V124" s="148">
        <v>-1.38</v>
      </c>
      <c r="W124" s="148" t="s">
        <v>120</v>
      </c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15</v>
      </c>
      <c r="AH124" s="169">
        <v>0.7</v>
      </c>
      <c r="AI124" s="7"/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>
        <v>1</v>
      </c>
      <c r="AX124" s="20">
        <v>8</v>
      </c>
      <c r="AY124" s="20">
        <v>8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2</v>
      </c>
      <c r="BK124" s="160">
        <v>2</v>
      </c>
      <c r="BL124" s="160">
        <v>2</v>
      </c>
      <c r="BM124" s="167">
        <v>2</v>
      </c>
      <c r="BN124" s="160">
        <v>2</v>
      </c>
      <c r="BO124" s="160">
        <v>2</v>
      </c>
      <c r="BP124" s="160">
        <v>2</v>
      </c>
      <c r="BQ124" s="167">
        <v>2</v>
      </c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16</v>
      </c>
      <c r="DC124" s="164"/>
    </row>
    <row r="125" spans="1:107" ht="12.75">
      <c r="A125" s="19" t="s">
        <v>116</v>
      </c>
      <c r="B125" s="136" t="s">
        <v>270</v>
      </c>
      <c r="C125" s="136" t="s">
        <v>267</v>
      </c>
      <c r="D125" s="137" t="s">
        <v>119</v>
      </c>
      <c r="E125" s="138" t="s">
        <v>120</v>
      </c>
      <c r="F125" s="139" t="s">
        <v>121</v>
      </c>
      <c r="G125" s="140" t="b">
        <v>1</v>
      </c>
      <c r="H125" s="141"/>
      <c r="I125" s="138"/>
      <c r="J125" s="142" t="s">
        <v>122</v>
      </c>
      <c r="K125" s="142" t="s">
        <v>128</v>
      </c>
      <c r="L125" s="142">
        <v>97.8</v>
      </c>
      <c r="M125" s="143">
        <v>50</v>
      </c>
      <c r="N125" s="143">
        <v>0</v>
      </c>
      <c r="O125" s="143">
        <v>0</v>
      </c>
      <c r="P125" s="143">
        <v>0</v>
      </c>
      <c r="Q125" s="144">
        <v>47.8</v>
      </c>
      <c r="R125" s="145">
        <v>244</v>
      </c>
      <c r="S125" s="145"/>
      <c r="T125" s="146" t="s">
        <v>124</v>
      </c>
      <c r="U125" s="147">
        <v>0.0606</v>
      </c>
      <c r="V125" s="148">
        <v>-1.38</v>
      </c>
      <c r="W125" s="148" t="s">
        <v>120</v>
      </c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15</v>
      </c>
      <c r="AH125" s="169">
        <v>0.7</v>
      </c>
      <c r="AI125" s="7"/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>
        <v>1</v>
      </c>
      <c r="AX125" s="20">
        <v>10</v>
      </c>
      <c r="AY125" s="20">
        <v>12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2.5</v>
      </c>
      <c r="BK125" s="160">
        <v>2.5</v>
      </c>
      <c r="BL125" s="160">
        <v>2.5</v>
      </c>
      <c r="BM125" s="167">
        <v>2.5</v>
      </c>
      <c r="BN125" s="160">
        <v>3</v>
      </c>
      <c r="BO125" s="160">
        <v>3</v>
      </c>
      <c r="BP125" s="160">
        <v>3</v>
      </c>
      <c r="BQ125" s="167">
        <v>3</v>
      </c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22</v>
      </c>
      <c r="DC125" s="164"/>
    </row>
    <row r="126" spans="1:107" ht="12.75">
      <c r="A126" s="19" t="s">
        <v>116</v>
      </c>
      <c r="B126" s="136" t="s">
        <v>271</v>
      </c>
      <c r="C126" s="136" t="s">
        <v>272</v>
      </c>
      <c r="D126" s="137" t="s">
        <v>119</v>
      </c>
      <c r="E126" s="138" t="s">
        <v>120</v>
      </c>
      <c r="F126" s="139" t="s">
        <v>121</v>
      </c>
      <c r="G126" s="140" t="b">
        <v>1</v>
      </c>
      <c r="H126" s="141"/>
      <c r="I126" s="138"/>
      <c r="J126" s="142" t="s">
        <v>122</v>
      </c>
      <c r="K126" s="142" t="s">
        <v>123</v>
      </c>
      <c r="L126" s="142">
        <v>1063.2</v>
      </c>
      <c r="M126" s="143">
        <v>0</v>
      </c>
      <c r="N126" s="143">
        <v>125</v>
      </c>
      <c r="O126" s="143">
        <v>0</v>
      </c>
      <c r="P126" s="143">
        <v>0</v>
      </c>
      <c r="Q126" s="144">
        <v>938.2</v>
      </c>
      <c r="R126" s="145">
        <v>728</v>
      </c>
      <c r="S126" s="145"/>
      <c r="T126" s="146" t="s">
        <v>124</v>
      </c>
      <c r="U126" s="147">
        <v>0.251</v>
      </c>
      <c r="V126" s="148">
        <v>-2.36</v>
      </c>
      <c r="W126" s="148" t="s">
        <v>120</v>
      </c>
      <c r="X126" s="149"/>
      <c r="Y126" s="147"/>
      <c r="Z126" s="150">
        <v>15</v>
      </c>
      <c r="AA126" s="150">
        <v>113.1</v>
      </c>
      <c r="AB126" s="55"/>
      <c r="AC126" s="150">
        <v>244</v>
      </c>
      <c r="AD126" s="150">
        <v>0.0606</v>
      </c>
      <c r="AE126" s="150">
        <v>-1.38</v>
      </c>
      <c r="AF126" s="151"/>
      <c r="AG126" s="152">
        <v>5</v>
      </c>
      <c r="AH126" s="169">
        <v>0.7</v>
      </c>
      <c r="AI126" s="7"/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>
        <v>1</v>
      </c>
      <c r="AX126" s="20">
        <v>2</v>
      </c>
      <c r="AY126" s="20">
        <v>1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0.5</v>
      </c>
      <c r="BK126" s="160">
        <v>0.5</v>
      </c>
      <c r="BL126" s="160">
        <v>0.5</v>
      </c>
      <c r="BM126" s="167">
        <v>0.5</v>
      </c>
      <c r="BN126" s="160">
        <v>0.25</v>
      </c>
      <c r="BO126" s="160">
        <v>0.25</v>
      </c>
      <c r="BP126" s="160">
        <v>0.25</v>
      </c>
      <c r="BQ126" s="167">
        <v>0.25</v>
      </c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3</v>
      </c>
      <c r="DC126" s="164"/>
    </row>
    <row r="127" spans="1:107" ht="12.75">
      <c r="A127" s="19" t="s">
        <v>116</v>
      </c>
      <c r="B127" s="136" t="s">
        <v>273</v>
      </c>
      <c r="C127" s="136" t="s">
        <v>272</v>
      </c>
      <c r="D127" s="137" t="s">
        <v>119</v>
      </c>
      <c r="E127" s="138" t="s">
        <v>120</v>
      </c>
      <c r="F127" s="139" t="s">
        <v>121</v>
      </c>
      <c r="G127" s="140" t="b">
        <v>1</v>
      </c>
      <c r="H127" s="141"/>
      <c r="I127" s="138"/>
      <c r="J127" s="142" t="s">
        <v>122</v>
      </c>
      <c r="K127" s="142" t="s">
        <v>123</v>
      </c>
      <c r="L127" s="142">
        <v>1063.2</v>
      </c>
      <c r="M127" s="143">
        <v>125</v>
      </c>
      <c r="N127" s="143">
        <v>0</v>
      </c>
      <c r="O127" s="143">
        <v>0</v>
      </c>
      <c r="P127" s="143">
        <v>0</v>
      </c>
      <c r="Q127" s="144">
        <v>938.2</v>
      </c>
      <c r="R127" s="145">
        <v>728</v>
      </c>
      <c r="S127" s="145"/>
      <c r="T127" s="146" t="s">
        <v>124</v>
      </c>
      <c r="U127" s="147">
        <v>0.251</v>
      </c>
      <c r="V127" s="148">
        <v>-2.36</v>
      </c>
      <c r="W127" s="148" t="s">
        <v>120</v>
      </c>
      <c r="X127" s="149"/>
      <c r="Y127" s="147"/>
      <c r="Z127" s="150">
        <v>15</v>
      </c>
      <c r="AA127" s="150">
        <v>113.1</v>
      </c>
      <c r="AB127" s="55"/>
      <c r="AC127" s="150">
        <v>244</v>
      </c>
      <c r="AD127" s="150">
        <v>0.0606</v>
      </c>
      <c r="AE127" s="150">
        <v>-1.38</v>
      </c>
      <c r="AF127" s="151"/>
      <c r="AG127" s="152">
        <v>5</v>
      </c>
      <c r="AH127" s="169">
        <v>0.85</v>
      </c>
      <c r="AI127" s="7"/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>
        <v>1</v>
      </c>
      <c r="AX127" s="20">
        <v>2</v>
      </c>
      <c r="AY127" s="20">
        <v>1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0.5</v>
      </c>
      <c r="BK127" s="160">
        <v>0.5</v>
      </c>
      <c r="BL127" s="160">
        <v>0.5</v>
      </c>
      <c r="BM127" s="167">
        <v>0.5</v>
      </c>
      <c r="BN127" s="160">
        <v>0.25</v>
      </c>
      <c r="BO127" s="160">
        <v>0.25</v>
      </c>
      <c r="BP127" s="160">
        <v>0.25</v>
      </c>
      <c r="BQ127" s="167">
        <v>0.25</v>
      </c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3</v>
      </c>
      <c r="DC127" s="164"/>
    </row>
    <row r="128" spans="1:107" ht="12.75">
      <c r="A128" s="19" t="s">
        <v>116</v>
      </c>
      <c r="B128" s="136" t="s">
        <v>274</v>
      </c>
      <c r="C128" s="136" t="s">
        <v>272</v>
      </c>
      <c r="D128" s="137" t="s">
        <v>119</v>
      </c>
      <c r="E128" s="138" t="s">
        <v>120</v>
      </c>
      <c r="F128" s="139" t="s">
        <v>121</v>
      </c>
      <c r="G128" s="140" t="b">
        <v>1</v>
      </c>
      <c r="H128" s="141"/>
      <c r="I128" s="138"/>
      <c r="J128" s="142" t="s">
        <v>122</v>
      </c>
      <c r="K128" s="142" t="s">
        <v>123</v>
      </c>
      <c r="L128" s="142">
        <v>303.33</v>
      </c>
      <c r="M128" s="143">
        <v>0</v>
      </c>
      <c r="N128" s="143">
        <v>50</v>
      </c>
      <c r="O128" s="143">
        <v>0</v>
      </c>
      <c r="P128" s="143">
        <v>0</v>
      </c>
      <c r="Q128" s="144">
        <v>253.32999999999998</v>
      </c>
      <c r="R128" s="145">
        <v>728</v>
      </c>
      <c r="S128" s="145"/>
      <c r="T128" s="146" t="s">
        <v>124</v>
      </c>
      <c r="U128" s="147">
        <v>0.251</v>
      </c>
      <c r="V128" s="148">
        <v>-2.36</v>
      </c>
      <c r="W128" s="148" t="s">
        <v>120</v>
      </c>
      <c r="X128" s="149"/>
      <c r="Y128" s="147"/>
      <c r="Z128" s="150">
        <v>15</v>
      </c>
      <c r="AA128" s="150">
        <v>113.1</v>
      </c>
      <c r="AB128" s="55"/>
      <c r="AC128" s="150">
        <v>244</v>
      </c>
      <c r="AD128" s="150">
        <v>0.0606</v>
      </c>
      <c r="AE128" s="150">
        <v>-1.38</v>
      </c>
      <c r="AF128" s="151"/>
      <c r="AG128" s="152">
        <v>5</v>
      </c>
      <c r="AH128" s="169">
        <v>0.7</v>
      </c>
      <c r="AI128" s="7"/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>
        <v>1</v>
      </c>
      <c r="AX128" s="20">
        <v>8</v>
      </c>
      <c r="AY128" s="20">
        <v>8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2</v>
      </c>
      <c r="BK128" s="160">
        <v>2</v>
      </c>
      <c r="BL128" s="160">
        <v>2</v>
      </c>
      <c r="BM128" s="167">
        <v>2</v>
      </c>
      <c r="BN128" s="160">
        <v>2</v>
      </c>
      <c r="BO128" s="160">
        <v>2</v>
      </c>
      <c r="BP128" s="160">
        <v>2</v>
      </c>
      <c r="BQ128" s="167">
        <v>2</v>
      </c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16</v>
      </c>
      <c r="DC128" s="164"/>
    </row>
    <row r="129" spans="1:107" ht="12.75">
      <c r="A129" s="19" t="s">
        <v>116</v>
      </c>
      <c r="B129" s="136" t="s">
        <v>275</v>
      </c>
      <c r="C129" s="136" t="s">
        <v>272</v>
      </c>
      <c r="D129" s="137" t="s">
        <v>119</v>
      </c>
      <c r="E129" s="138" t="s">
        <v>120</v>
      </c>
      <c r="F129" s="139" t="s">
        <v>121</v>
      </c>
      <c r="G129" s="140" t="b">
        <v>1</v>
      </c>
      <c r="H129" s="141"/>
      <c r="I129" s="138"/>
      <c r="J129" s="142" t="s">
        <v>122</v>
      </c>
      <c r="K129" s="142" t="s">
        <v>128</v>
      </c>
      <c r="L129" s="142">
        <v>97.8</v>
      </c>
      <c r="M129" s="143">
        <v>50</v>
      </c>
      <c r="N129" s="143">
        <v>0</v>
      </c>
      <c r="O129" s="143">
        <v>0</v>
      </c>
      <c r="P129" s="143">
        <v>0</v>
      </c>
      <c r="Q129" s="144">
        <v>47.8</v>
      </c>
      <c r="R129" s="145">
        <v>244</v>
      </c>
      <c r="S129" s="145"/>
      <c r="T129" s="146" t="s">
        <v>124</v>
      </c>
      <c r="U129" s="147">
        <v>0.0606</v>
      </c>
      <c r="V129" s="148">
        <v>-1.38</v>
      </c>
      <c r="W129" s="148" t="s">
        <v>120</v>
      </c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15</v>
      </c>
      <c r="AH129" s="169">
        <v>0.85</v>
      </c>
      <c r="AI129" s="7"/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>
        <v>1</v>
      </c>
      <c r="AX129" s="20">
        <v>4</v>
      </c>
      <c r="AY129" s="20">
        <v>4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1</v>
      </c>
      <c r="BK129" s="160">
        <v>1</v>
      </c>
      <c r="BL129" s="160">
        <v>1</v>
      </c>
      <c r="BM129" s="167">
        <v>1</v>
      </c>
      <c r="BN129" s="160">
        <v>1</v>
      </c>
      <c r="BO129" s="160">
        <v>1</v>
      </c>
      <c r="BP129" s="160">
        <v>1</v>
      </c>
      <c r="BQ129" s="167">
        <v>1</v>
      </c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8</v>
      </c>
      <c r="DC129" s="164"/>
    </row>
    <row r="130" spans="1:107" ht="12.75">
      <c r="A130" s="19" t="s">
        <v>116</v>
      </c>
      <c r="B130" s="136" t="s">
        <v>276</v>
      </c>
      <c r="C130" s="136" t="s">
        <v>142</v>
      </c>
      <c r="D130" s="137" t="s">
        <v>119</v>
      </c>
      <c r="E130" s="138" t="s">
        <v>120</v>
      </c>
      <c r="F130" s="139" t="s">
        <v>121</v>
      </c>
      <c r="G130" s="140" t="b">
        <v>1</v>
      </c>
      <c r="H130" s="141"/>
      <c r="I130" s="138"/>
      <c r="J130" s="142" t="s">
        <v>122</v>
      </c>
      <c r="K130" s="142" t="s">
        <v>123</v>
      </c>
      <c r="L130" s="142">
        <v>1011.64</v>
      </c>
      <c r="M130" s="143">
        <v>125</v>
      </c>
      <c r="N130" s="143">
        <v>0</v>
      </c>
      <c r="O130" s="143">
        <v>0</v>
      </c>
      <c r="P130" s="143">
        <v>0</v>
      </c>
      <c r="Q130" s="144">
        <v>886.64</v>
      </c>
      <c r="R130" s="145">
        <v>1270</v>
      </c>
      <c r="S130" s="145"/>
      <c r="T130" s="146" t="s">
        <v>124</v>
      </c>
      <c r="U130" s="147">
        <v>0.639</v>
      </c>
      <c r="V130" s="148">
        <v>0</v>
      </c>
      <c r="W130" s="148" t="s">
        <v>120</v>
      </c>
      <c r="X130" s="149"/>
      <c r="Y130" s="147"/>
      <c r="Z130" s="150">
        <v>15</v>
      </c>
      <c r="AA130" s="150">
        <v>113.1</v>
      </c>
      <c r="AB130" s="55"/>
      <c r="AC130" s="150">
        <v>201</v>
      </c>
      <c r="AD130" s="150">
        <v>0.098</v>
      </c>
      <c r="AE130" s="150">
        <v>0</v>
      </c>
      <c r="AF130" s="151"/>
      <c r="AG130" s="152">
        <v>5</v>
      </c>
      <c r="AH130" s="169">
        <v>0.7</v>
      </c>
      <c r="AI130" s="7"/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>
        <v>1</v>
      </c>
      <c r="AX130" s="20">
        <v>2</v>
      </c>
      <c r="AY130" s="20">
        <v>1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>
        <v>0.5</v>
      </c>
      <c r="BK130" s="160">
        <v>0.5</v>
      </c>
      <c r="BL130" s="160">
        <v>0.5</v>
      </c>
      <c r="BM130" s="167">
        <v>0.5</v>
      </c>
      <c r="BN130" s="160">
        <v>0.25</v>
      </c>
      <c r="BO130" s="160">
        <v>0.25</v>
      </c>
      <c r="BP130" s="160">
        <v>0.25</v>
      </c>
      <c r="BQ130" s="167">
        <v>0.25</v>
      </c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3</v>
      </c>
      <c r="DC130" s="164"/>
    </row>
    <row r="131" spans="1:107" ht="12.75">
      <c r="A131" s="19" t="s">
        <v>116</v>
      </c>
      <c r="B131" s="136" t="s">
        <v>277</v>
      </c>
      <c r="C131" s="136" t="s">
        <v>142</v>
      </c>
      <c r="D131" s="137" t="s">
        <v>119</v>
      </c>
      <c r="E131" s="138" t="s">
        <v>120</v>
      </c>
      <c r="F131" s="139" t="s">
        <v>121</v>
      </c>
      <c r="G131" s="140" t="b">
        <v>1</v>
      </c>
      <c r="H131" s="141"/>
      <c r="I131" s="138"/>
      <c r="J131" s="142" t="s">
        <v>122</v>
      </c>
      <c r="K131" s="142" t="s">
        <v>128</v>
      </c>
      <c r="L131" s="142">
        <v>52.35</v>
      </c>
      <c r="M131" s="143">
        <v>50</v>
      </c>
      <c r="N131" s="143">
        <v>0</v>
      </c>
      <c r="O131" s="143">
        <v>0</v>
      </c>
      <c r="P131" s="143">
        <v>0</v>
      </c>
      <c r="Q131" s="144">
        <v>2.3500000000000014</v>
      </c>
      <c r="R131" s="145">
        <v>201</v>
      </c>
      <c r="S131" s="145"/>
      <c r="T131" s="146" t="s">
        <v>124</v>
      </c>
      <c r="U131" s="147">
        <v>0.098</v>
      </c>
      <c r="V131" s="148">
        <v>0</v>
      </c>
      <c r="W131" s="148" t="s">
        <v>120</v>
      </c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15</v>
      </c>
      <c r="AH131" s="169">
        <v>0.7</v>
      </c>
      <c r="AI131" s="7"/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>
        <v>1</v>
      </c>
      <c r="AX131" s="20">
        <v>11</v>
      </c>
      <c r="AY131" s="20">
        <v>16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>
        <v>2.75</v>
      </c>
      <c r="BK131" s="160">
        <v>2.75</v>
      </c>
      <c r="BL131" s="160">
        <v>2.75</v>
      </c>
      <c r="BM131" s="167">
        <v>2.75</v>
      </c>
      <c r="BN131" s="160">
        <v>4</v>
      </c>
      <c r="BO131" s="160">
        <v>4</v>
      </c>
      <c r="BP131" s="160">
        <v>4</v>
      </c>
      <c r="BQ131" s="167">
        <v>4</v>
      </c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27</v>
      </c>
      <c r="DC131" s="164"/>
    </row>
    <row r="132" spans="1:107" ht="12.75">
      <c r="A132" s="19" t="s">
        <v>116</v>
      </c>
      <c r="B132" s="136" t="s">
        <v>278</v>
      </c>
      <c r="C132" s="136" t="s">
        <v>142</v>
      </c>
      <c r="D132" s="137" t="s">
        <v>119</v>
      </c>
      <c r="E132" s="138" t="s">
        <v>120</v>
      </c>
      <c r="F132" s="139" t="s">
        <v>121</v>
      </c>
      <c r="G132" s="140" t="b">
        <v>1</v>
      </c>
      <c r="H132" s="141"/>
      <c r="I132" s="138"/>
      <c r="J132" s="142" t="s">
        <v>122</v>
      </c>
      <c r="K132" s="142" t="s">
        <v>123</v>
      </c>
      <c r="L132" s="142">
        <v>1011.64</v>
      </c>
      <c r="M132" s="143">
        <v>125</v>
      </c>
      <c r="N132" s="143">
        <v>0</v>
      </c>
      <c r="O132" s="143">
        <v>0</v>
      </c>
      <c r="P132" s="143">
        <v>0</v>
      </c>
      <c r="Q132" s="144">
        <v>886.64</v>
      </c>
      <c r="R132" s="145">
        <v>1270</v>
      </c>
      <c r="S132" s="145"/>
      <c r="T132" s="146" t="s">
        <v>124</v>
      </c>
      <c r="U132" s="147">
        <v>0.639</v>
      </c>
      <c r="V132" s="148">
        <v>0</v>
      </c>
      <c r="W132" s="148" t="s">
        <v>120</v>
      </c>
      <c r="X132" s="149"/>
      <c r="Y132" s="147"/>
      <c r="Z132" s="150">
        <v>15</v>
      </c>
      <c r="AA132" s="150">
        <v>113.1</v>
      </c>
      <c r="AB132" s="55"/>
      <c r="AC132" s="150">
        <v>201</v>
      </c>
      <c r="AD132" s="150">
        <v>0.098</v>
      </c>
      <c r="AE132" s="150">
        <v>0</v>
      </c>
      <c r="AF132" s="151"/>
      <c r="AG132" s="152">
        <v>5</v>
      </c>
      <c r="AH132" s="169">
        <v>0.85</v>
      </c>
      <c r="AI132" s="7"/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>
        <v>1</v>
      </c>
      <c r="AX132" s="20">
        <v>2</v>
      </c>
      <c r="AY132" s="20">
        <v>1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>
        <v>0.5</v>
      </c>
      <c r="BK132" s="160">
        <v>0.5</v>
      </c>
      <c r="BL132" s="160">
        <v>0.5</v>
      </c>
      <c r="BM132" s="167">
        <v>0.5</v>
      </c>
      <c r="BN132" s="160">
        <v>0.25</v>
      </c>
      <c r="BO132" s="160">
        <v>0.25</v>
      </c>
      <c r="BP132" s="160">
        <v>0.25</v>
      </c>
      <c r="BQ132" s="167">
        <v>0.25</v>
      </c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3</v>
      </c>
      <c r="DC132" s="164"/>
    </row>
    <row r="133" spans="1:107" ht="12.75">
      <c r="A133" s="19" t="s">
        <v>116</v>
      </c>
      <c r="B133" s="136" t="s">
        <v>279</v>
      </c>
      <c r="C133" s="136" t="s">
        <v>142</v>
      </c>
      <c r="D133" s="137" t="s">
        <v>119</v>
      </c>
      <c r="E133" s="138" t="s">
        <v>120</v>
      </c>
      <c r="F133" s="139" t="s">
        <v>121</v>
      </c>
      <c r="G133" s="140" t="b">
        <v>1</v>
      </c>
      <c r="H133" s="141"/>
      <c r="I133" s="138"/>
      <c r="J133" s="142" t="s">
        <v>122</v>
      </c>
      <c r="K133" s="142" t="s">
        <v>128</v>
      </c>
      <c r="L133" s="142">
        <v>52.35</v>
      </c>
      <c r="M133" s="143">
        <v>50</v>
      </c>
      <c r="N133" s="143">
        <v>0</v>
      </c>
      <c r="O133" s="143">
        <v>0</v>
      </c>
      <c r="P133" s="143">
        <v>0</v>
      </c>
      <c r="Q133" s="144">
        <v>2.3500000000000014</v>
      </c>
      <c r="R133" s="145">
        <v>201</v>
      </c>
      <c r="S133" s="145"/>
      <c r="T133" s="146" t="s">
        <v>124</v>
      </c>
      <c r="U133" s="147">
        <v>0.098</v>
      </c>
      <c r="V133" s="148">
        <v>0</v>
      </c>
      <c r="W133" s="148" t="s">
        <v>120</v>
      </c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15</v>
      </c>
      <c r="AH133" s="169">
        <v>0.85</v>
      </c>
      <c r="AI133" s="7"/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>
        <v>1</v>
      </c>
      <c r="AX133" s="20">
        <v>11</v>
      </c>
      <c r="AY133" s="20">
        <v>16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>
        <v>2.75</v>
      </c>
      <c r="BK133" s="160">
        <v>2.75</v>
      </c>
      <c r="BL133" s="160">
        <v>2.75</v>
      </c>
      <c r="BM133" s="167">
        <v>2.75</v>
      </c>
      <c r="BN133" s="160">
        <v>4</v>
      </c>
      <c r="BO133" s="160">
        <v>4</v>
      </c>
      <c r="BP133" s="160">
        <v>4</v>
      </c>
      <c r="BQ133" s="167">
        <v>4</v>
      </c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27</v>
      </c>
      <c r="DC133" s="164"/>
    </row>
    <row r="134" spans="1:107" ht="12.75">
      <c r="A134" s="19" t="s">
        <v>116</v>
      </c>
      <c r="B134" s="136" t="s">
        <v>280</v>
      </c>
      <c r="C134" s="136" t="s">
        <v>281</v>
      </c>
      <c r="D134" s="137" t="s">
        <v>119</v>
      </c>
      <c r="E134" s="138" t="s">
        <v>120</v>
      </c>
      <c r="F134" s="139" t="s">
        <v>282</v>
      </c>
      <c r="G134" s="140" t="b">
        <v>1</v>
      </c>
      <c r="H134" s="141"/>
      <c r="I134" s="138"/>
      <c r="J134" s="142" t="s">
        <v>283</v>
      </c>
      <c r="K134" s="142" t="s">
        <v>252</v>
      </c>
      <c r="L134" s="142">
        <v>200</v>
      </c>
      <c r="M134" s="143">
        <v>100</v>
      </c>
      <c r="N134" s="143">
        <v>0</v>
      </c>
      <c r="O134" s="143">
        <v>0</v>
      </c>
      <c r="P134" s="143">
        <v>0</v>
      </c>
      <c r="Q134" s="144">
        <v>100</v>
      </c>
      <c r="R134" s="145">
        <v>138</v>
      </c>
      <c r="S134" s="145"/>
      <c r="T134" s="146" t="s">
        <v>124</v>
      </c>
      <c r="U134" s="147">
        <v>0.0575</v>
      </c>
      <c r="V134" s="148">
        <v>-36.8</v>
      </c>
      <c r="W134" s="148" t="s">
        <v>120</v>
      </c>
      <c r="X134" s="149"/>
      <c r="Y134" s="147" t="s">
        <v>125</v>
      </c>
      <c r="Z134" s="150"/>
      <c r="AA134" s="150"/>
      <c r="AB134" s="55"/>
      <c r="AC134" s="150"/>
      <c r="AD134" s="150"/>
      <c r="AE134" s="150"/>
      <c r="AF134" s="151" t="s">
        <v>204</v>
      </c>
      <c r="AG134" s="152">
        <v>20</v>
      </c>
      <c r="AH134" s="169">
        <v>0.7</v>
      </c>
      <c r="AI134" s="7"/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>
        <v>0</v>
      </c>
      <c r="AX134" s="20">
        <v>1</v>
      </c>
      <c r="AY134" s="20">
        <v>1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>
        <v>0.25</v>
      </c>
      <c r="BK134" s="160">
        <v>0.25</v>
      </c>
      <c r="BL134" s="160">
        <v>0.25</v>
      </c>
      <c r="BM134" s="167">
        <v>0.25</v>
      </c>
      <c r="BN134" s="160">
        <v>0.25</v>
      </c>
      <c r="BO134" s="160">
        <v>0.25</v>
      </c>
      <c r="BP134" s="160">
        <v>0.25</v>
      </c>
      <c r="BQ134" s="167">
        <v>0.25</v>
      </c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2</v>
      </c>
      <c r="DC134" s="164"/>
    </row>
    <row r="135" spans="1:107" ht="12.75">
      <c r="A135" s="19" t="s">
        <v>116</v>
      </c>
      <c r="B135" s="136" t="s">
        <v>284</v>
      </c>
      <c r="C135" s="136" t="s">
        <v>281</v>
      </c>
      <c r="D135" s="137" t="s">
        <v>119</v>
      </c>
      <c r="E135" s="138" t="s">
        <v>120</v>
      </c>
      <c r="F135" s="139" t="s">
        <v>121</v>
      </c>
      <c r="G135" s="140" t="b">
        <v>1</v>
      </c>
      <c r="H135" s="141"/>
      <c r="I135" s="138"/>
      <c r="J135" s="142" t="s">
        <v>285</v>
      </c>
      <c r="K135" s="142" t="s">
        <v>252</v>
      </c>
      <c r="L135" s="142">
        <v>200</v>
      </c>
      <c r="M135" s="143">
        <v>100</v>
      </c>
      <c r="N135" s="143">
        <v>0</v>
      </c>
      <c r="O135" s="143">
        <v>0</v>
      </c>
      <c r="P135" s="143">
        <v>0</v>
      </c>
      <c r="Q135" s="144">
        <v>100</v>
      </c>
      <c r="R135" s="145">
        <v>138</v>
      </c>
      <c r="S135" s="145"/>
      <c r="T135" s="146" t="s">
        <v>124</v>
      </c>
      <c r="U135" s="147">
        <v>0.0575</v>
      </c>
      <c r="V135" s="148">
        <v>-36.8</v>
      </c>
      <c r="W135" s="148" t="s">
        <v>120</v>
      </c>
      <c r="X135" s="149"/>
      <c r="Y135" s="147" t="s">
        <v>125</v>
      </c>
      <c r="Z135" s="150"/>
      <c r="AA135" s="150"/>
      <c r="AB135" s="55"/>
      <c r="AC135" s="150"/>
      <c r="AD135" s="150"/>
      <c r="AE135" s="150"/>
      <c r="AF135" s="151" t="s">
        <v>204</v>
      </c>
      <c r="AG135" s="152">
        <v>20</v>
      </c>
      <c r="AH135" s="169">
        <v>0.7</v>
      </c>
      <c r="AI135" s="7"/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>
        <v>0</v>
      </c>
      <c r="AX135" s="20">
        <v>4</v>
      </c>
      <c r="AY135" s="20">
        <v>4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>
        <v>1</v>
      </c>
      <c r="BK135" s="160">
        <v>1</v>
      </c>
      <c r="BL135" s="160">
        <v>1</v>
      </c>
      <c r="BM135" s="167">
        <v>1</v>
      </c>
      <c r="BN135" s="160">
        <v>1</v>
      </c>
      <c r="BO135" s="160">
        <v>1</v>
      </c>
      <c r="BP135" s="160">
        <v>1</v>
      </c>
      <c r="BQ135" s="167">
        <v>1</v>
      </c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8</v>
      </c>
      <c r="DC135" s="164"/>
    </row>
    <row r="136" spans="1:107" ht="12.75">
      <c r="A136" s="19" t="s">
        <v>116</v>
      </c>
      <c r="B136" s="136" t="s">
        <v>286</v>
      </c>
      <c r="C136" s="136" t="s">
        <v>287</v>
      </c>
      <c r="D136" s="137" t="s">
        <v>119</v>
      </c>
      <c r="E136" s="138" t="s">
        <v>120</v>
      </c>
      <c r="F136" s="139" t="s">
        <v>121</v>
      </c>
      <c r="G136" s="140" t="b">
        <v>1</v>
      </c>
      <c r="H136" s="141"/>
      <c r="I136" s="138"/>
      <c r="J136" s="142" t="s">
        <v>122</v>
      </c>
      <c r="K136" s="142" t="s">
        <v>252</v>
      </c>
      <c r="L136" s="142">
        <v>346.19</v>
      </c>
      <c r="M136" s="143">
        <v>0</v>
      </c>
      <c r="N136" s="143">
        <v>0</v>
      </c>
      <c r="O136" s="143">
        <v>50</v>
      </c>
      <c r="P136" s="143">
        <v>200</v>
      </c>
      <c r="Q136" s="144">
        <v>96.19</v>
      </c>
      <c r="R136" s="145">
        <v>481</v>
      </c>
      <c r="S136" s="145"/>
      <c r="T136" s="146" t="s">
        <v>124</v>
      </c>
      <c r="U136" s="147">
        <v>0.198</v>
      </c>
      <c r="V136" s="148">
        <v>0</v>
      </c>
      <c r="W136" s="148" t="s">
        <v>120</v>
      </c>
      <c r="X136" s="149"/>
      <c r="Y136" s="147" t="s">
        <v>125</v>
      </c>
      <c r="Z136" s="150"/>
      <c r="AA136" s="150"/>
      <c r="AB136" s="55"/>
      <c r="AC136" s="150"/>
      <c r="AD136" s="150"/>
      <c r="AE136" s="150"/>
      <c r="AF136" s="151" t="s">
        <v>126</v>
      </c>
      <c r="AG136" s="152">
        <v>11</v>
      </c>
      <c r="AH136" s="169">
        <v>0.6</v>
      </c>
      <c r="AI136" s="7"/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>
        <v>0</v>
      </c>
      <c r="AX136" s="20">
        <v>662.5</v>
      </c>
      <c r="AY136" s="20">
        <v>250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>
        <v>165.625</v>
      </c>
      <c r="BK136" s="160">
        <v>165.625</v>
      </c>
      <c r="BL136" s="160">
        <v>165.625</v>
      </c>
      <c r="BM136" s="167">
        <v>165.625</v>
      </c>
      <c r="BN136" s="160">
        <v>62.5</v>
      </c>
      <c r="BO136" s="160">
        <v>62.5</v>
      </c>
      <c r="BP136" s="160">
        <v>62.5</v>
      </c>
      <c r="BQ136" s="167">
        <v>62.5</v>
      </c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912.5</v>
      </c>
      <c r="DC136" s="164"/>
    </row>
    <row r="137" spans="1:107" ht="12.75">
      <c r="A137" s="19" t="s">
        <v>116</v>
      </c>
      <c r="B137" s="136" t="s">
        <v>288</v>
      </c>
      <c r="C137" s="136" t="s">
        <v>287</v>
      </c>
      <c r="D137" s="137" t="s">
        <v>119</v>
      </c>
      <c r="E137" s="138" t="s">
        <v>120</v>
      </c>
      <c r="F137" s="139" t="s">
        <v>121</v>
      </c>
      <c r="G137" s="140" t="b">
        <v>1</v>
      </c>
      <c r="H137" s="141"/>
      <c r="I137" s="138"/>
      <c r="J137" s="142" t="s">
        <v>122</v>
      </c>
      <c r="K137" s="142" t="s">
        <v>252</v>
      </c>
      <c r="L137" s="142">
        <v>346.19</v>
      </c>
      <c r="M137" s="143">
        <v>100</v>
      </c>
      <c r="N137" s="143">
        <v>0</v>
      </c>
      <c r="O137" s="143">
        <v>0</v>
      </c>
      <c r="P137" s="143">
        <v>0</v>
      </c>
      <c r="Q137" s="144">
        <v>246.19</v>
      </c>
      <c r="R137" s="145">
        <v>481</v>
      </c>
      <c r="S137" s="145"/>
      <c r="T137" s="146" t="s">
        <v>124</v>
      </c>
      <c r="U137" s="147">
        <v>0.198</v>
      </c>
      <c r="V137" s="148">
        <v>0</v>
      </c>
      <c r="W137" s="148" t="s">
        <v>120</v>
      </c>
      <c r="X137" s="149"/>
      <c r="Y137" s="147" t="s">
        <v>125</v>
      </c>
      <c r="Z137" s="150"/>
      <c r="AA137" s="150"/>
      <c r="AB137" s="55"/>
      <c r="AC137" s="150"/>
      <c r="AD137" s="150"/>
      <c r="AE137" s="150"/>
      <c r="AF137" s="151" t="s">
        <v>204</v>
      </c>
      <c r="AG137" s="152">
        <v>11</v>
      </c>
      <c r="AH137" s="169">
        <v>0.85</v>
      </c>
      <c r="AI137" s="7"/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>
        <v>0</v>
      </c>
      <c r="AX137" s="20">
        <v>3</v>
      </c>
      <c r="AY137" s="20">
        <v>3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>
        <v>0.75</v>
      </c>
      <c r="BK137" s="160">
        <v>0.75</v>
      </c>
      <c r="BL137" s="160">
        <v>0.75</v>
      </c>
      <c r="BM137" s="167">
        <v>0.75</v>
      </c>
      <c r="BN137" s="160">
        <v>0.75</v>
      </c>
      <c r="BO137" s="160">
        <v>0.75</v>
      </c>
      <c r="BP137" s="160">
        <v>0.75</v>
      </c>
      <c r="BQ137" s="167">
        <v>0.75</v>
      </c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6</v>
      </c>
      <c r="DC137" s="164"/>
    </row>
    <row r="138" spans="1:107" ht="12.75">
      <c r="A138" s="19" t="s">
        <v>116</v>
      </c>
      <c r="B138" s="136" t="s">
        <v>289</v>
      </c>
      <c r="C138" s="136" t="s">
        <v>290</v>
      </c>
      <c r="D138" s="137" t="s">
        <v>119</v>
      </c>
      <c r="E138" s="138" t="s">
        <v>120</v>
      </c>
      <c r="F138" s="139" t="s">
        <v>121</v>
      </c>
      <c r="G138" s="140" t="b">
        <v>1</v>
      </c>
      <c r="H138" s="141"/>
      <c r="I138" s="138"/>
      <c r="J138" s="142" t="s">
        <v>122</v>
      </c>
      <c r="K138" s="142" t="s">
        <v>252</v>
      </c>
      <c r="L138" s="142">
        <v>346.19</v>
      </c>
      <c r="M138" s="143">
        <v>0</v>
      </c>
      <c r="N138" s="143">
        <v>0</v>
      </c>
      <c r="O138" s="143">
        <v>50</v>
      </c>
      <c r="P138" s="143">
        <v>200</v>
      </c>
      <c r="Q138" s="144">
        <v>96.19</v>
      </c>
      <c r="R138" s="145">
        <v>644.8404</v>
      </c>
      <c r="S138" s="145"/>
      <c r="T138" s="146" t="s">
        <v>124</v>
      </c>
      <c r="U138" s="147">
        <v>0.2481642485784</v>
      </c>
      <c r="V138" s="148">
        <v>0</v>
      </c>
      <c r="W138" s="148" t="s">
        <v>120</v>
      </c>
      <c r="X138" s="149"/>
      <c r="Y138" s="147" t="s">
        <v>125</v>
      </c>
      <c r="Z138" s="150"/>
      <c r="AA138" s="150"/>
      <c r="AB138" s="55"/>
      <c r="AC138" s="150"/>
      <c r="AD138" s="150"/>
      <c r="AE138" s="150"/>
      <c r="AF138" s="151" t="s">
        <v>126</v>
      </c>
      <c r="AG138" s="152">
        <v>11</v>
      </c>
      <c r="AH138" s="169">
        <v>0.6</v>
      </c>
      <c r="AI138" s="7"/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>
        <v>0</v>
      </c>
      <c r="AX138" s="20">
        <v>250</v>
      </c>
      <c r="AY138" s="20">
        <v>250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>
        <v>62.5</v>
      </c>
      <c r="BK138" s="160">
        <v>62.5</v>
      </c>
      <c r="BL138" s="160">
        <v>62.5</v>
      </c>
      <c r="BM138" s="167">
        <v>62.5</v>
      </c>
      <c r="BN138" s="160">
        <v>62.5</v>
      </c>
      <c r="BO138" s="160">
        <v>62.5</v>
      </c>
      <c r="BP138" s="160">
        <v>62.5</v>
      </c>
      <c r="BQ138" s="167">
        <v>62.5</v>
      </c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500</v>
      </c>
      <c r="DC138" s="164"/>
    </row>
    <row r="139" spans="1:107" ht="12.75">
      <c r="A139" s="19" t="s">
        <v>116</v>
      </c>
      <c r="B139" s="136" t="s">
        <v>291</v>
      </c>
      <c r="C139" s="136" t="s">
        <v>290</v>
      </c>
      <c r="D139" s="137" t="s">
        <v>119</v>
      </c>
      <c r="E139" s="138" t="s">
        <v>120</v>
      </c>
      <c r="F139" s="139" t="s">
        <v>121</v>
      </c>
      <c r="G139" s="140" t="b">
        <v>1</v>
      </c>
      <c r="H139" s="141"/>
      <c r="I139" s="138"/>
      <c r="J139" s="142" t="s">
        <v>122</v>
      </c>
      <c r="K139" s="142" t="s">
        <v>252</v>
      </c>
      <c r="L139" s="142">
        <v>346.19</v>
      </c>
      <c r="M139" s="143">
        <v>100</v>
      </c>
      <c r="N139" s="143">
        <v>0</v>
      </c>
      <c r="O139" s="143">
        <v>0</v>
      </c>
      <c r="P139" s="143">
        <v>0</v>
      </c>
      <c r="Q139" s="144">
        <v>246.19</v>
      </c>
      <c r="R139" s="145">
        <v>644.8404</v>
      </c>
      <c r="S139" s="145"/>
      <c r="T139" s="146" t="s">
        <v>124</v>
      </c>
      <c r="U139" s="147">
        <v>0.2481642485784</v>
      </c>
      <c r="V139" s="148">
        <v>0</v>
      </c>
      <c r="W139" s="148" t="s">
        <v>120</v>
      </c>
      <c r="X139" s="149"/>
      <c r="Y139" s="147" t="s">
        <v>125</v>
      </c>
      <c r="Z139" s="150"/>
      <c r="AA139" s="150"/>
      <c r="AB139" s="55"/>
      <c r="AC139" s="150"/>
      <c r="AD139" s="150"/>
      <c r="AE139" s="150"/>
      <c r="AF139" s="151" t="s">
        <v>204</v>
      </c>
      <c r="AG139" s="152">
        <v>11</v>
      </c>
      <c r="AH139" s="169">
        <v>0.85</v>
      </c>
      <c r="AI139" s="7"/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>
        <v>0</v>
      </c>
      <c r="AX139" s="20">
        <v>3</v>
      </c>
      <c r="AY139" s="20">
        <v>3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>
        <v>0.75</v>
      </c>
      <c r="BK139" s="160">
        <v>0.75</v>
      </c>
      <c r="BL139" s="160">
        <v>0.75</v>
      </c>
      <c r="BM139" s="167">
        <v>0.75</v>
      </c>
      <c r="BN139" s="160">
        <v>0.75</v>
      </c>
      <c r="BO139" s="160">
        <v>0.75</v>
      </c>
      <c r="BP139" s="160">
        <v>0.75</v>
      </c>
      <c r="BQ139" s="167">
        <v>0.75</v>
      </c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6</v>
      </c>
      <c r="DC139" s="164"/>
    </row>
    <row r="140" spans="1:107" ht="12.75">
      <c r="A140" s="19" t="s">
        <v>116</v>
      </c>
      <c r="B140" s="136" t="s">
        <v>292</v>
      </c>
      <c r="C140" s="136" t="s">
        <v>287</v>
      </c>
      <c r="D140" s="137" t="s">
        <v>119</v>
      </c>
      <c r="E140" s="138" t="s">
        <v>120</v>
      </c>
      <c r="F140" s="139" t="s">
        <v>293</v>
      </c>
      <c r="G140" s="140" t="b">
        <v>1</v>
      </c>
      <c r="H140" s="141"/>
      <c r="I140" s="138"/>
      <c r="J140" s="142" t="s">
        <v>122</v>
      </c>
      <c r="K140" s="142" t="s">
        <v>252</v>
      </c>
      <c r="L140" s="142">
        <v>346.19</v>
      </c>
      <c r="M140" s="143">
        <v>0</v>
      </c>
      <c r="N140" s="143">
        <v>0</v>
      </c>
      <c r="O140" s="143">
        <v>50</v>
      </c>
      <c r="P140" s="143">
        <v>100</v>
      </c>
      <c r="Q140" s="144">
        <v>196.19</v>
      </c>
      <c r="R140" s="145">
        <v>481</v>
      </c>
      <c r="S140" s="145"/>
      <c r="T140" s="146" t="s">
        <v>124</v>
      </c>
      <c r="U140" s="147">
        <v>0.198</v>
      </c>
      <c r="V140" s="148">
        <v>0</v>
      </c>
      <c r="W140" s="148" t="s">
        <v>120</v>
      </c>
      <c r="X140" s="149"/>
      <c r="Y140" s="147" t="s">
        <v>125</v>
      </c>
      <c r="Z140" s="150"/>
      <c r="AA140" s="150"/>
      <c r="AB140" s="55"/>
      <c r="AC140" s="150"/>
      <c r="AD140" s="150"/>
      <c r="AE140" s="150"/>
      <c r="AF140" s="151" t="s">
        <v>126</v>
      </c>
      <c r="AG140" s="152">
        <v>11</v>
      </c>
      <c r="AH140" s="169">
        <v>0.6</v>
      </c>
      <c r="AI140" s="7"/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>
        <v>0</v>
      </c>
      <c r="AX140" s="20">
        <v>662.5</v>
      </c>
      <c r="AY140" s="20">
        <v>250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>
        <v>165.625</v>
      </c>
      <c r="BK140" s="160">
        <v>165.625</v>
      </c>
      <c r="BL140" s="160">
        <v>165.625</v>
      </c>
      <c r="BM140" s="167">
        <v>165.625</v>
      </c>
      <c r="BN140" s="160">
        <v>62.5</v>
      </c>
      <c r="BO140" s="160">
        <v>62.5</v>
      </c>
      <c r="BP140" s="160">
        <v>62.5</v>
      </c>
      <c r="BQ140" s="167">
        <v>62.5</v>
      </c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912.5</v>
      </c>
      <c r="DC140" s="164"/>
    </row>
    <row r="141" spans="1:107" ht="12.75">
      <c r="A141" s="19" t="s">
        <v>116</v>
      </c>
      <c r="B141" s="136" t="s">
        <v>294</v>
      </c>
      <c r="C141" s="136" t="s">
        <v>287</v>
      </c>
      <c r="D141" s="137" t="s">
        <v>119</v>
      </c>
      <c r="E141" s="138" t="s">
        <v>120</v>
      </c>
      <c r="F141" s="139"/>
      <c r="G141" s="140" t="s">
        <v>295</v>
      </c>
      <c r="H141" s="141"/>
      <c r="I141" s="138"/>
      <c r="J141" s="142" t="s">
        <v>122</v>
      </c>
      <c r="K141" s="142" t="s">
        <v>128</v>
      </c>
      <c r="L141" s="142">
        <v>346.19</v>
      </c>
      <c r="M141" s="143">
        <v>100</v>
      </c>
      <c r="N141" s="143">
        <v>0</v>
      </c>
      <c r="O141" s="143">
        <v>0</v>
      </c>
      <c r="P141" s="143">
        <v>0</v>
      </c>
      <c r="Q141" s="144">
        <v>246.19</v>
      </c>
      <c r="R141" s="145">
        <v>481</v>
      </c>
      <c r="S141" s="145"/>
      <c r="T141" s="146" t="e">
        <v>#N/A</v>
      </c>
      <c r="U141" s="147">
        <v>0.198</v>
      </c>
      <c r="V141" s="148">
        <v>0</v>
      </c>
      <c r="W141" s="148" t="s">
        <v>120</v>
      </c>
      <c r="X141" s="149"/>
      <c r="Y141" s="147" t="s">
        <v>125</v>
      </c>
      <c r="Z141" s="150"/>
      <c r="AA141" s="150"/>
      <c r="AB141" s="55"/>
      <c r="AC141" s="150"/>
      <c r="AD141" s="150"/>
      <c r="AE141" s="150"/>
      <c r="AF141" s="151"/>
      <c r="AG141" s="152">
        <v>11</v>
      </c>
      <c r="AH141" s="169">
        <v>0.8</v>
      </c>
      <c r="AI141" s="7"/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>
        <v>0</v>
      </c>
      <c r="AX141" s="20">
        <v>3</v>
      </c>
      <c r="AY141" s="20">
        <v>3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>
        <v>0.75</v>
      </c>
      <c r="BK141" s="160">
        <v>0.75</v>
      </c>
      <c r="BL141" s="160">
        <v>0.75</v>
      </c>
      <c r="BM141" s="167">
        <v>0.75</v>
      </c>
      <c r="BN141" s="160">
        <v>0.75</v>
      </c>
      <c r="BO141" s="160">
        <v>0.75</v>
      </c>
      <c r="BP141" s="160">
        <v>0.75</v>
      </c>
      <c r="BQ141" s="167">
        <v>0.75</v>
      </c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6</v>
      </c>
      <c r="DC141" s="164"/>
    </row>
    <row r="142" spans="1:107" ht="12.75">
      <c r="A142" s="19" t="s">
        <v>116</v>
      </c>
      <c r="B142" s="136" t="s">
        <v>296</v>
      </c>
      <c r="C142" s="136" t="s">
        <v>297</v>
      </c>
      <c r="D142" s="137" t="s">
        <v>119</v>
      </c>
      <c r="E142" s="138" t="s">
        <v>120</v>
      </c>
      <c r="F142" s="139" t="s">
        <v>121</v>
      </c>
      <c r="G142" s="140" t="b">
        <v>1</v>
      </c>
      <c r="H142" s="141"/>
      <c r="I142" s="138"/>
      <c r="J142" s="142" t="s">
        <v>122</v>
      </c>
      <c r="K142" s="142" t="s">
        <v>128</v>
      </c>
      <c r="L142" s="142">
        <v>0</v>
      </c>
      <c r="M142" s="143">
        <v>0</v>
      </c>
      <c r="N142" s="143">
        <v>43</v>
      </c>
      <c r="O142" s="143">
        <v>0</v>
      </c>
      <c r="P142" s="143">
        <v>0</v>
      </c>
      <c r="Q142" s="144">
        <v>0</v>
      </c>
      <c r="R142" s="145">
        <v>302.061</v>
      </c>
      <c r="S142" s="145"/>
      <c r="T142" s="146" t="s">
        <v>124</v>
      </c>
      <c r="U142" s="147">
        <v>0.067</v>
      </c>
      <c r="V142" s="148">
        <v>1.225</v>
      </c>
      <c r="W142" s="148" t="s">
        <v>120</v>
      </c>
      <c r="X142" s="149"/>
      <c r="Y142" s="147" t="s">
        <v>125</v>
      </c>
      <c r="Z142" s="150"/>
      <c r="AA142" s="150"/>
      <c r="AB142" s="55"/>
      <c r="AC142" s="150"/>
      <c r="AD142" s="150"/>
      <c r="AE142" s="150"/>
      <c r="AF142" s="151"/>
      <c r="AG142" s="152">
        <v>5</v>
      </c>
      <c r="AH142" s="169">
        <v>0.8</v>
      </c>
      <c r="AI142" s="7"/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>
        <v>1</v>
      </c>
      <c r="AX142" s="20">
        <v>36.5625</v>
      </c>
      <c r="AY142" s="20">
        <v>36.5625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>
        <v>9.140625</v>
      </c>
      <c r="BK142" s="160">
        <v>9.140625</v>
      </c>
      <c r="BL142" s="160">
        <v>9.140625</v>
      </c>
      <c r="BM142" s="167">
        <v>9.140625</v>
      </c>
      <c r="BN142" s="160">
        <v>9.140625</v>
      </c>
      <c r="BO142" s="160">
        <v>9.140625</v>
      </c>
      <c r="BP142" s="160">
        <v>9.140625</v>
      </c>
      <c r="BQ142" s="167">
        <v>9.140625</v>
      </c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73.125</v>
      </c>
      <c r="DC142" s="164"/>
    </row>
    <row r="143" spans="1:107" ht="12.75">
      <c r="A143" s="19" t="s">
        <v>116</v>
      </c>
      <c r="B143" s="136" t="s">
        <v>298</v>
      </c>
      <c r="C143" s="136" t="s">
        <v>299</v>
      </c>
      <c r="D143" s="137" t="s">
        <v>119</v>
      </c>
      <c r="E143" s="138" t="s">
        <v>120</v>
      </c>
      <c r="F143" s="139" t="s">
        <v>121</v>
      </c>
      <c r="G143" s="140" t="b">
        <v>1</v>
      </c>
      <c r="H143" s="141"/>
      <c r="I143" s="138"/>
      <c r="J143" s="142" t="s">
        <v>122</v>
      </c>
      <c r="K143" s="142" t="s">
        <v>128</v>
      </c>
      <c r="L143" s="142">
        <v>0</v>
      </c>
      <c r="M143" s="143">
        <v>0</v>
      </c>
      <c r="N143" s="143">
        <v>29</v>
      </c>
      <c r="O143" s="143">
        <v>0</v>
      </c>
      <c r="P143" s="143">
        <v>0</v>
      </c>
      <c r="Q143" s="144">
        <v>0</v>
      </c>
      <c r="R143" s="145">
        <v>274.24</v>
      </c>
      <c r="S143" s="145"/>
      <c r="T143" s="146" t="s">
        <v>124</v>
      </c>
      <c r="U143" s="147">
        <v>0.079</v>
      </c>
      <c r="V143" s="148">
        <v>2.31</v>
      </c>
      <c r="W143" s="148" t="s">
        <v>120</v>
      </c>
      <c r="X143" s="149"/>
      <c r="Y143" s="147" t="s">
        <v>125</v>
      </c>
      <c r="Z143" s="150"/>
      <c r="AA143" s="150"/>
      <c r="AB143" s="55"/>
      <c r="AC143" s="150"/>
      <c r="AD143" s="150"/>
      <c r="AE143" s="150"/>
      <c r="AF143" s="151"/>
      <c r="AG143" s="152">
        <v>5</v>
      </c>
      <c r="AH143" s="169">
        <v>0.8</v>
      </c>
      <c r="AI143" s="7"/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>
        <v>1</v>
      </c>
      <c r="AX143" s="20">
        <v>36.5625</v>
      </c>
      <c r="AY143" s="20">
        <v>36.5625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>
        <v>9.140625</v>
      </c>
      <c r="BK143" s="160">
        <v>9.140625</v>
      </c>
      <c r="BL143" s="160">
        <v>9.140625</v>
      </c>
      <c r="BM143" s="167">
        <v>9.140625</v>
      </c>
      <c r="BN143" s="160">
        <v>9.140625</v>
      </c>
      <c r="BO143" s="160">
        <v>9.140625</v>
      </c>
      <c r="BP143" s="160">
        <v>9.140625</v>
      </c>
      <c r="BQ143" s="167">
        <v>9.140625</v>
      </c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73.125</v>
      </c>
      <c r="DC143" s="164"/>
    </row>
    <row r="144" spans="1:107" ht="12.75">
      <c r="A144" s="19" t="s">
        <v>116</v>
      </c>
      <c r="B144" s="136" t="s">
        <v>300</v>
      </c>
      <c r="C144" s="136" t="s">
        <v>301</v>
      </c>
      <c r="D144" s="137" t="s">
        <v>119</v>
      </c>
      <c r="E144" s="138" t="s">
        <v>120</v>
      </c>
      <c r="F144" s="139" t="s">
        <v>121</v>
      </c>
      <c r="G144" s="140" t="b">
        <v>1</v>
      </c>
      <c r="H144" s="141"/>
      <c r="I144" s="138"/>
      <c r="J144" s="142" t="s">
        <v>122</v>
      </c>
      <c r="K144" s="142" t="s">
        <v>128</v>
      </c>
      <c r="L144" s="142">
        <v>0</v>
      </c>
      <c r="M144" s="143">
        <v>0</v>
      </c>
      <c r="N144" s="143">
        <v>43</v>
      </c>
      <c r="O144" s="143">
        <v>0</v>
      </c>
      <c r="P144" s="143">
        <v>0</v>
      </c>
      <c r="Q144" s="144">
        <v>0</v>
      </c>
      <c r="R144" s="145">
        <v>314.556</v>
      </c>
      <c r="S144" s="145"/>
      <c r="T144" s="146" t="s">
        <v>124</v>
      </c>
      <c r="U144" s="147">
        <v>0.067</v>
      </c>
      <c r="V144" s="148">
        <v>0</v>
      </c>
      <c r="W144" s="148" t="s">
        <v>120</v>
      </c>
      <c r="X144" s="149"/>
      <c r="Y144" s="147" t="s">
        <v>125</v>
      </c>
      <c r="Z144" s="150"/>
      <c r="AA144" s="150"/>
      <c r="AB144" s="55"/>
      <c r="AC144" s="150"/>
      <c r="AD144" s="150"/>
      <c r="AE144" s="150"/>
      <c r="AF144" s="151"/>
      <c r="AG144" s="152">
        <v>5</v>
      </c>
      <c r="AH144" s="169">
        <v>0.8</v>
      </c>
      <c r="AI144" s="7"/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>
        <v>1</v>
      </c>
      <c r="AX144" s="20">
        <v>36.5625</v>
      </c>
      <c r="AY144" s="20">
        <v>36.5625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>
        <v>9.140625</v>
      </c>
      <c r="BK144" s="160">
        <v>9.140625</v>
      </c>
      <c r="BL144" s="160">
        <v>9.140625</v>
      </c>
      <c r="BM144" s="167">
        <v>9.140625</v>
      </c>
      <c r="BN144" s="160">
        <v>9.140625</v>
      </c>
      <c r="BO144" s="160">
        <v>9.140625</v>
      </c>
      <c r="BP144" s="160">
        <v>9.140625</v>
      </c>
      <c r="BQ144" s="167">
        <v>9.140625</v>
      </c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73.125</v>
      </c>
      <c r="DC144" s="164"/>
    </row>
    <row r="145" spans="1:107" ht="12.75">
      <c r="A145" s="19" t="s">
        <v>116</v>
      </c>
      <c r="B145" s="136" t="s">
        <v>302</v>
      </c>
      <c r="C145" s="136" t="s">
        <v>303</v>
      </c>
      <c r="D145" s="137" t="s">
        <v>119</v>
      </c>
      <c r="E145" s="138" t="s">
        <v>120</v>
      </c>
      <c r="F145" s="139" t="s">
        <v>121</v>
      </c>
      <c r="G145" s="140" t="b">
        <v>1</v>
      </c>
      <c r="H145" s="141"/>
      <c r="I145" s="138"/>
      <c r="J145" s="142" t="s">
        <v>122</v>
      </c>
      <c r="K145" s="142" t="s">
        <v>128</v>
      </c>
      <c r="L145" s="142">
        <v>0</v>
      </c>
      <c r="M145" s="143">
        <v>0</v>
      </c>
      <c r="N145" s="143">
        <v>29</v>
      </c>
      <c r="O145" s="143">
        <v>0</v>
      </c>
      <c r="P145" s="143">
        <v>0</v>
      </c>
      <c r="Q145" s="144">
        <v>0</v>
      </c>
      <c r="R145" s="145">
        <v>297.802</v>
      </c>
      <c r="S145" s="145"/>
      <c r="T145" s="146" t="s">
        <v>124</v>
      </c>
      <c r="U145" s="147">
        <v>0.079</v>
      </c>
      <c r="V145" s="148">
        <v>0</v>
      </c>
      <c r="W145" s="148" t="s">
        <v>120</v>
      </c>
      <c r="X145" s="149"/>
      <c r="Y145" s="147" t="s">
        <v>125</v>
      </c>
      <c r="Z145" s="150"/>
      <c r="AA145" s="150"/>
      <c r="AB145" s="55"/>
      <c r="AC145" s="150"/>
      <c r="AD145" s="150"/>
      <c r="AE145" s="150"/>
      <c r="AF145" s="151"/>
      <c r="AG145" s="152">
        <v>5</v>
      </c>
      <c r="AH145" s="169">
        <v>0.8</v>
      </c>
      <c r="AI145" s="7"/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>
        <v>1</v>
      </c>
      <c r="AX145" s="20">
        <v>36.5625</v>
      </c>
      <c r="AY145" s="20">
        <v>36.5625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>
        <v>9.140625</v>
      </c>
      <c r="BK145" s="160">
        <v>9.140625</v>
      </c>
      <c r="BL145" s="160">
        <v>9.140625</v>
      </c>
      <c r="BM145" s="167">
        <v>9.140625</v>
      </c>
      <c r="BN145" s="160">
        <v>9.140625</v>
      </c>
      <c r="BO145" s="160">
        <v>9.140625</v>
      </c>
      <c r="BP145" s="160">
        <v>9.140625</v>
      </c>
      <c r="BQ145" s="167">
        <v>9.140625</v>
      </c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73.125</v>
      </c>
      <c r="DC145" s="164"/>
    </row>
    <row r="146" spans="1:107" ht="12.75">
      <c r="A146" s="19" t="s">
        <v>116</v>
      </c>
      <c r="B146" s="136" t="s">
        <v>304</v>
      </c>
      <c r="C146" s="136" t="s">
        <v>297</v>
      </c>
      <c r="D146" s="137" t="s">
        <v>119</v>
      </c>
      <c r="E146" s="138" t="s">
        <v>120</v>
      </c>
      <c r="F146" s="139" t="s">
        <v>121</v>
      </c>
      <c r="G146" s="140" t="b">
        <v>1</v>
      </c>
      <c r="H146" s="141"/>
      <c r="I146" s="138"/>
      <c r="J146" s="142" t="s">
        <v>122</v>
      </c>
      <c r="K146" s="142" t="s">
        <v>128</v>
      </c>
      <c r="L146" s="142">
        <v>0</v>
      </c>
      <c r="M146" s="143">
        <v>0</v>
      </c>
      <c r="N146" s="143">
        <v>43</v>
      </c>
      <c r="O146" s="143">
        <v>0</v>
      </c>
      <c r="P146" s="143">
        <v>0</v>
      </c>
      <c r="Q146" s="144">
        <v>0</v>
      </c>
      <c r="R146" s="145">
        <v>368.748</v>
      </c>
      <c r="S146" s="145"/>
      <c r="T146" s="146" t="s">
        <v>124</v>
      </c>
      <c r="U146" s="147">
        <v>0.065</v>
      </c>
      <c r="V146" s="148">
        <v>1.597</v>
      </c>
      <c r="W146" s="148" t="s">
        <v>120</v>
      </c>
      <c r="X146" s="149"/>
      <c r="Y146" s="147" t="s">
        <v>125</v>
      </c>
      <c r="Z146" s="150"/>
      <c r="AA146" s="150"/>
      <c r="AB146" s="55"/>
      <c r="AC146" s="150"/>
      <c r="AD146" s="150"/>
      <c r="AE146" s="150"/>
      <c r="AF146" s="151"/>
      <c r="AG146" s="152">
        <v>5</v>
      </c>
      <c r="AH146" s="169">
        <v>0.8</v>
      </c>
      <c r="AI146" s="7"/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>
        <v>1</v>
      </c>
      <c r="AX146" s="20">
        <v>36.5625</v>
      </c>
      <c r="AY146" s="20">
        <v>36.5625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>
        <v>9.140625</v>
      </c>
      <c r="BK146" s="160">
        <v>9.140625</v>
      </c>
      <c r="BL146" s="160">
        <v>9.140625</v>
      </c>
      <c r="BM146" s="167">
        <v>9.140625</v>
      </c>
      <c r="BN146" s="160">
        <v>9.140625</v>
      </c>
      <c r="BO146" s="160">
        <v>9.140625</v>
      </c>
      <c r="BP146" s="160">
        <v>9.140625</v>
      </c>
      <c r="BQ146" s="167">
        <v>9.140625</v>
      </c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73.125</v>
      </c>
      <c r="DC146" s="164"/>
    </row>
    <row r="147" spans="1:107" ht="12.75">
      <c r="A147" s="19" t="s">
        <v>116</v>
      </c>
      <c r="B147" s="136" t="s">
        <v>305</v>
      </c>
      <c r="C147" s="136" t="s">
        <v>303</v>
      </c>
      <c r="D147" s="137" t="s">
        <v>119</v>
      </c>
      <c r="E147" s="138" t="s">
        <v>120</v>
      </c>
      <c r="F147" s="139" t="s">
        <v>121</v>
      </c>
      <c r="G147" s="140" t="b">
        <v>1</v>
      </c>
      <c r="H147" s="141"/>
      <c r="I147" s="138"/>
      <c r="J147" s="142" t="s">
        <v>122</v>
      </c>
      <c r="K147" s="142" t="s">
        <v>128</v>
      </c>
      <c r="L147" s="142">
        <v>0</v>
      </c>
      <c r="M147" s="143">
        <v>0</v>
      </c>
      <c r="N147" s="143">
        <v>29</v>
      </c>
      <c r="O147" s="143">
        <v>0</v>
      </c>
      <c r="P147" s="143">
        <v>0</v>
      </c>
      <c r="Q147" s="144">
        <v>0</v>
      </c>
      <c r="R147" s="145">
        <v>397.5114</v>
      </c>
      <c r="S147" s="145"/>
      <c r="T147" s="146" t="s">
        <v>124</v>
      </c>
      <c r="U147" s="147">
        <v>0.073</v>
      </c>
      <c r="V147" s="148">
        <v>0</v>
      </c>
      <c r="W147" s="148" t="s">
        <v>120</v>
      </c>
      <c r="X147" s="149"/>
      <c r="Y147" s="147" t="s">
        <v>125</v>
      </c>
      <c r="Z147" s="150"/>
      <c r="AA147" s="150"/>
      <c r="AB147" s="55"/>
      <c r="AC147" s="150"/>
      <c r="AD147" s="150"/>
      <c r="AE147" s="150"/>
      <c r="AF147" s="151"/>
      <c r="AG147" s="152">
        <v>5</v>
      </c>
      <c r="AH147" s="169">
        <v>0.8</v>
      </c>
      <c r="AI147" s="7"/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>
        <v>1</v>
      </c>
      <c r="AX147" s="20">
        <v>36.5625</v>
      </c>
      <c r="AY147" s="20">
        <v>36.5625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>
        <v>9.140625</v>
      </c>
      <c r="BK147" s="160">
        <v>9.140625</v>
      </c>
      <c r="BL147" s="160">
        <v>9.140625</v>
      </c>
      <c r="BM147" s="167">
        <v>9.140625</v>
      </c>
      <c r="BN147" s="160">
        <v>9.140625</v>
      </c>
      <c r="BO147" s="160">
        <v>9.140625</v>
      </c>
      <c r="BP147" s="160">
        <v>9.140625</v>
      </c>
      <c r="BQ147" s="167">
        <v>9.140625</v>
      </c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73.125</v>
      </c>
      <c r="DC147" s="164"/>
    </row>
    <row r="148" spans="1:107" ht="12.75">
      <c r="A148" s="19" t="s">
        <v>116</v>
      </c>
      <c r="B148" s="136" t="s">
        <v>306</v>
      </c>
      <c r="C148" s="136" t="s">
        <v>301</v>
      </c>
      <c r="D148" s="137" t="s">
        <v>119</v>
      </c>
      <c r="E148" s="138" t="s">
        <v>120</v>
      </c>
      <c r="F148" s="139" t="s">
        <v>121</v>
      </c>
      <c r="G148" s="140" t="b">
        <v>1</v>
      </c>
      <c r="H148" s="141"/>
      <c r="I148" s="138"/>
      <c r="J148" s="142" t="s">
        <v>122</v>
      </c>
      <c r="K148" s="142" t="s">
        <v>128</v>
      </c>
      <c r="L148" s="142">
        <v>0</v>
      </c>
      <c r="M148" s="143">
        <v>0</v>
      </c>
      <c r="N148" s="143">
        <v>43</v>
      </c>
      <c r="O148" s="143">
        <v>0</v>
      </c>
      <c r="P148" s="143">
        <v>0</v>
      </c>
      <c r="Q148" s="144">
        <v>0</v>
      </c>
      <c r="R148" s="145">
        <v>385.0374</v>
      </c>
      <c r="S148" s="145"/>
      <c r="T148" s="146" t="s">
        <v>124</v>
      </c>
      <c r="U148" s="147">
        <v>0.065</v>
      </c>
      <c r="V148" s="148">
        <v>0</v>
      </c>
      <c r="W148" s="148" t="s">
        <v>120</v>
      </c>
      <c r="X148" s="149"/>
      <c r="Y148" s="147" t="s">
        <v>125</v>
      </c>
      <c r="Z148" s="150"/>
      <c r="AA148" s="150"/>
      <c r="AB148" s="55"/>
      <c r="AC148" s="150"/>
      <c r="AD148" s="150"/>
      <c r="AE148" s="150"/>
      <c r="AF148" s="151"/>
      <c r="AG148" s="152">
        <v>5</v>
      </c>
      <c r="AH148" s="169">
        <v>0.8</v>
      </c>
      <c r="AI148" s="7"/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>
        <v>1</v>
      </c>
      <c r="AX148" s="20">
        <v>36.5625</v>
      </c>
      <c r="AY148" s="20">
        <v>36.5625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>
        <v>9.140625</v>
      </c>
      <c r="BK148" s="160">
        <v>9.140625</v>
      </c>
      <c r="BL148" s="160">
        <v>9.140625</v>
      </c>
      <c r="BM148" s="167">
        <v>9.140625</v>
      </c>
      <c r="BN148" s="160">
        <v>9.140625</v>
      </c>
      <c r="BO148" s="160">
        <v>9.140625</v>
      </c>
      <c r="BP148" s="160">
        <v>9.140625</v>
      </c>
      <c r="BQ148" s="167">
        <v>9.140625</v>
      </c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73.125</v>
      </c>
      <c r="DC148" s="164"/>
    </row>
    <row r="149" spans="1:107" ht="12.75">
      <c r="A149" s="19" t="s">
        <v>116</v>
      </c>
      <c r="B149" s="136" t="s">
        <v>307</v>
      </c>
      <c r="C149" s="136" t="s">
        <v>303</v>
      </c>
      <c r="D149" s="137" t="s">
        <v>119</v>
      </c>
      <c r="E149" s="138" t="s">
        <v>120</v>
      </c>
      <c r="F149" s="139" t="s">
        <v>121</v>
      </c>
      <c r="G149" s="140" t="b">
        <v>1</v>
      </c>
      <c r="H149" s="141"/>
      <c r="I149" s="138"/>
      <c r="J149" s="142" t="s">
        <v>122</v>
      </c>
      <c r="K149" s="142" t="s">
        <v>128</v>
      </c>
      <c r="L149" s="142">
        <v>0</v>
      </c>
      <c r="M149" s="143">
        <v>0</v>
      </c>
      <c r="N149" s="143">
        <v>29</v>
      </c>
      <c r="O149" s="143">
        <v>0</v>
      </c>
      <c r="P149" s="143">
        <v>0</v>
      </c>
      <c r="Q149" s="144">
        <v>0</v>
      </c>
      <c r="R149" s="145">
        <v>397.5114</v>
      </c>
      <c r="S149" s="145"/>
      <c r="T149" s="146" t="s">
        <v>124</v>
      </c>
      <c r="U149" s="147">
        <v>0.073</v>
      </c>
      <c r="V149" s="148">
        <v>0</v>
      </c>
      <c r="W149" s="148" t="s">
        <v>120</v>
      </c>
      <c r="X149" s="149"/>
      <c r="Y149" s="147" t="s">
        <v>125</v>
      </c>
      <c r="Z149" s="150"/>
      <c r="AA149" s="150"/>
      <c r="AB149" s="55"/>
      <c r="AC149" s="150"/>
      <c r="AD149" s="150"/>
      <c r="AE149" s="150"/>
      <c r="AF149" s="151"/>
      <c r="AG149" s="152">
        <v>5</v>
      </c>
      <c r="AH149" s="169">
        <v>0.8</v>
      </c>
      <c r="AI149" s="7"/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>
        <v>1</v>
      </c>
      <c r="AX149" s="20">
        <v>36.5625</v>
      </c>
      <c r="AY149" s="20">
        <v>36.5625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>
        <v>9.140625</v>
      </c>
      <c r="BK149" s="160">
        <v>9.140625</v>
      </c>
      <c r="BL149" s="160">
        <v>9.140625</v>
      </c>
      <c r="BM149" s="167">
        <v>9.140625</v>
      </c>
      <c r="BN149" s="160">
        <v>9.140625</v>
      </c>
      <c r="BO149" s="160">
        <v>9.140625</v>
      </c>
      <c r="BP149" s="160">
        <v>9.140625</v>
      </c>
      <c r="BQ149" s="167">
        <v>9.140625</v>
      </c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73.125</v>
      </c>
      <c r="DC149" s="164"/>
    </row>
    <row r="150" spans="1:107" ht="12.75">
      <c r="A150" s="19" t="s">
        <v>116</v>
      </c>
      <c r="B150" s="136" t="s">
        <v>308</v>
      </c>
      <c r="C150" s="136" t="s">
        <v>297</v>
      </c>
      <c r="D150" s="137" t="s">
        <v>119</v>
      </c>
      <c r="E150" s="138" t="s">
        <v>120</v>
      </c>
      <c r="F150" s="139" t="s">
        <v>121</v>
      </c>
      <c r="G150" s="140" t="b">
        <v>1</v>
      </c>
      <c r="H150" s="141"/>
      <c r="I150" s="138"/>
      <c r="J150" s="142" t="s">
        <v>122</v>
      </c>
      <c r="K150" s="142" t="s">
        <v>128</v>
      </c>
      <c r="L150" s="142">
        <v>0</v>
      </c>
      <c r="M150" s="143">
        <v>0</v>
      </c>
      <c r="N150" s="143">
        <v>0</v>
      </c>
      <c r="O150" s="143">
        <v>0</v>
      </c>
      <c r="P150" s="143">
        <v>0</v>
      </c>
      <c r="Q150" s="144">
        <v>0</v>
      </c>
      <c r="R150" s="145">
        <v>302.061</v>
      </c>
      <c r="S150" s="145"/>
      <c r="T150" s="146" t="s">
        <v>124</v>
      </c>
      <c r="U150" s="147">
        <v>0.067</v>
      </c>
      <c r="V150" s="148">
        <v>1.225</v>
      </c>
      <c r="W150" s="148" t="s">
        <v>120</v>
      </c>
      <c r="X150" s="149"/>
      <c r="Y150" s="147" t="s">
        <v>125</v>
      </c>
      <c r="Z150" s="150"/>
      <c r="AA150" s="150"/>
      <c r="AB150" s="55"/>
      <c r="AC150" s="150"/>
      <c r="AD150" s="150"/>
      <c r="AE150" s="150"/>
      <c r="AF150" s="151"/>
      <c r="AG150" s="152">
        <v>5</v>
      </c>
      <c r="AH150" s="169">
        <v>0.8</v>
      </c>
      <c r="AI150" s="7"/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>
        <v>0</v>
      </c>
      <c r="AX150" s="20">
        <v>36.5625</v>
      </c>
      <c r="AY150" s="20">
        <v>36.5625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>
        <v>9.140625</v>
      </c>
      <c r="BK150" s="160">
        <v>9.140625</v>
      </c>
      <c r="BL150" s="160">
        <v>9.140625</v>
      </c>
      <c r="BM150" s="167">
        <v>9.140625</v>
      </c>
      <c r="BN150" s="160">
        <v>9.140625</v>
      </c>
      <c r="BO150" s="160">
        <v>9.140625</v>
      </c>
      <c r="BP150" s="160">
        <v>9.140625</v>
      </c>
      <c r="BQ150" s="167">
        <v>9.140625</v>
      </c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73.125</v>
      </c>
      <c r="DC150" s="164"/>
    </row>
    <row r="151" spans="1:107" ht="12.75">
      <c r="A151" s="19" t="s">
        <v>116</v>
      </c>
      <c r="B151" s="136" t="s">
        <v>309</v>
      </c>
      <c r="C151" s="136" t="s">
        <v>299</v>
      </c>
      <c r="D151" s="137" t="s">
        <v>119</v>
      </c>
      <c r="E151" s="138" t="s">
        <v>120</v>
      </c>
      <c r="F151" s="139" t="s">
        <v>121</v>
      </c>
      <c r="G151" s="140" t="b">
        <v>1</v>
      </c>
      <c r="H151" s="141"/>
      <c r="I151" s="138"/>
      <c r="J151" s="142" t="s">
        <v>122</v>
      </c>
      <c r="K151" s="142" t="s">
        <v>128</v>
      </c>
      <c r="L151" s="142">
        <v>0</v>
      </c>
      <c r="M151" s="143">
        <v>0</v>
      </c>
      <c r="N151" s="143">
        <v>0</v>
      </c>
      <c r="O151" s="143">
        <v>0</v>
      </c>
      <c r="P151" s="143">
        <v>0</v>
      </c>
      <c r="Q151" s="144">
        <v>0</v>
      </c>
      <c r="R151" s="145">
        <v>274.24</v>
      </c>
      <c r="S151" s="145"/>
      <c r="T151" s="146" t="s">
        <v>124</v>
      </c>
      <c r="U151" s="147">
        <v>0.079</v>
      </c>
      <c r="V151" s="148">
        <v>2.31</v>
      </c>
      <c r="W151" s="148" t="s">
        <v>120</v>
      </c>
      <c r="X151" s="149"/>
      <c r="Y151" s="147" t="s">
        <v>125</v>
      </c>
      <c r="Z151" s="150"/>
      <c r="AA151" s="150"/>
      <c r="AB151" s="55"/>
      <c r="AC151" s="150"/>
      <c r="AD151" s="150"/>
      <c r="AE151" s="150"/>
      <c r="AF151" s="151"/>
      <c r="AG151" s="152">
        <v>5</v>
      </c>
      <c r="AH151" s="169">
        <v>0.8</v>
      </c>
      <c r="AI151" s="7"/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>
        <v>0</v>
      </c>
      <c r="AX151" s="20">
        <v>36.5625</v>
      </c>
      <c r="AY151" s="20">
        <v>36.5625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>
        <v>9.140625</v>
      </c>
      <c r="BK151" s="160">
        <v>9.140625</v>
      </c>
      <c r="BL151" s="160">
        <v>9.140625</v>
      </c>
      <c r="BM151" s="167">
        <v>9.140625</v>
      </c>
      <c r="BN151" s="160">
        <v>9.140625</v>
      </c>
      <c r="BO151" s="160">
        <v>9.140625</v>
      </c>
      <c r="BP151" s="160">
        <v>9.140625</v>
      </c>
      <c r="BQ151" s="167">
        <v>9.140625</v>
      </c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73.125</v>
      </c>
      <c r="DC151" s="164"/>
    </row>
    <row r="152" spans="1:107" ht="12.75">
      <c r="A152" s="19" t="s">
        <v>116</v>
      </c>
      <c r="B152" s="136" t="s">
        <v>310</v>
      </c>
      <c r="C152" s="136" t="s">
        <v>301</v>
      </c>
      <c r="D152" s="137" t="s">
        <v>119</v>
      </c>
      <c r="E152" s="138" t="s">
        <v>120</v>
      </c>
      <c r="F152" s="139" t="s">
        <v>121</v>
      </c>
      <c r="G152" s="140" t="b">
        <v>1</v>
      </c>
      <c r="H152" s="141"/>
      <c r="I152" s="138"/>
      <c r="J152" s="142" t="s">
        <v>122</v>
      </c>
      <c r="K152" s="142" t="s">
        <v>128</v>
      </c>
      <c r="L152" s="142">
        <v>0</v>
      </c>
      <c r="M152" s="143">
        <v>0</v>
      </c>
      <c r="N152" s="143">
        <v>0</v>
      </c>
      <c r="O152" s="143">
        <v>0</v>
      </c>
      <c r="P152" s="143">
        <v>0</v>
      </c>
      <c r="Q152" s="144">
        <v>0</v>
      </c>
      <c r="R152" s="145">
        <v>314.556</v>
      </c>
      <c r="S152" s="145"/>
      <c r="T152" s="146" t="s">
        <v>124</v>
      </c>
      <c r="U152" s="147">
        <v>0.067</v>
      </c>
      <c r="V152" s="148">
        <v>0</v>
      </c>
      <c r="W152" s="148" t="s">
        <v>120</v>
      </c>
      <c r="X152" s="149"/>
      <c r="Y152" s="147" t="s">
        <v>125</v>
      </c>
      <c r="Z152" s="150"/>
      <c r="AA152" s="150"/>
      <c r="AB152" s="55"/>
      <c r="AC152" s="150"/>
      <c r="AD152" s="150"/>
      <c r="AE152" s="150"/>
      <c r="AF152" s="151"/>
      <c r="AG152" s="152">
        <v>5</v>
      </c>
      <c r="AH152" s="169">
        <v>0.8</v>
      </c>
      <c r="AI152" s="7"/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>
        <v>0</v>
      </c>
      <c r="AX152" s="20">
        <v>36.5625</v>
      </c>
      <c r="AY152" s="20">
        <v>36.5625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>
        <v>9.140625</v>
      </c>
      <c r="BK152" s="160">
        <v>9.140625</v>
      </c>
      <c r="BL152" s="160">
        <v>9.140625</v>
      </c>
      <c r="BM152" s="167">
        <v>9.140625</v>
      </c>
      <c r="BN152" s="160">
        <v>9.140625</v>
      </c>
      <c r="BO152" s="160">
        <v>9.140625</v>
      </c>
      <c r="BP152" s="160">
        <v>9.140625</v>
      </c>
      <c r="BQ152" s="167">
        <v>9.140625</v>
      </c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73.125</v>
      </c>
      <c r="DC152" s="164"/>
    </row>
    <row r="153" spans="1:107" ht="12.75">
      <c r="A153" s="19" t="s">
        <v>116</v>
      </c>
      <c r="B153" s="136" t="s">
        <v>311</v>
      </c>
      <c r="C153" s="136" t="s">
        <v>303</v>
      </c>
      <c r="D153" s="137" t="s">
        <v>119</v>
      </c>
      <c r="E153" s="138" t="s">
        <v>120</v>
      </c>
      <c r="F153" s="139" t="s">
        <v>121</v>
      </c>
      <c r="G153" s="140" t="b">
        <v>1</v>
      </c>
      <c r="H153" s="141"/>
      <c r="I153" s="138"/>
      <c r="J153" s="142" t="s">
        <v>122</v>
      </c>
      <c r="K153" s="142" t="s">
        <v>128</v>
      </c>
      <c r="L153" s="142">
        <v>0</v>
      </c>
      <c r="M153" s="143">
        <v>0</v>
      </c>
      <c r="N153" s="143">
        <v>0</v>
      </c>
      <c r="O153" s="143">
        <v>0</v>
      </c>
      <c r="P153" s="143">
        <v>0</v>
      </c>
      <c r="Q153" s="144">
        <v>0</v>
      </c>
      <c r="R153" s="145">
        <v>297.802</v>
      </c>
      <c r="S153" s="145"/>
      <c r="T153" s="146" t="s">
        <v>124</v>
      </c>
      <c r="U153" s="147">
        <v>0.079</v>
      </c>
      <c r="V153" s="148">
        <v>0</v>
      </c>
      <c r="W153" s="148" t="s">
        <v>120</v>
      </c>
      <c r="X153" s="149"/>
      <c r="Y153" s="147" t="s">
        <v>125</v>
      </c>
      <c r="Z153" s="150"/>
      <c r="AA153" s="150"/>
      <c r="AB153" s="55"/>
      <c r="AC153" s="150"/>
      <c r="AD153" s="150"/>
      <c r="AE153" s="150"/>
      <c r="AF153" s="151"/>
      <c r="AG153" s="152">
        <v>5</v>
      </c>
      <c r="AH153" s="169">
        <v>0.8</v>
      </c>
      <c r="AI153" s="7"/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>
        <v>0</v>
      </c>
      <c r="AX153" s="20">
        <v>36.5625</v>
      </c>
      <c r="AY153" s="20">
        <v>36.5625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>
        <v>9.140625</v>
      </c>
      <c r="BK153" s="160">
        <v>9.140625</v>
      </c>
      <c r="BL153" s="160">
        <v>9.140625</v>
      </c>
      <c r="BM153" s="167">
        <v>9.140625</v>
      </c>
      <c r="BN153" s="160">
        <v>9.140625</v>
      </c>
      <c r="BO153" s="160">
        <v>9.140625</v>
      </c>
      <c r="BP153" s="160">
        <v>9.140625</v>
      </c>
      <c r="BQ153" s="167">
        <v>9.140625</v>
      </c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73.125</v>
      </c>
      <c r="DC153" s="164"/>
    </row>
    <row r="154" spans="1:107" ht="12.75">
      <c r="A154" s="19" t="s">
        <v>116</v>
      </c>
      <c r="B154" s="136" t="s">
        <v>312</v>
      </c>
      <c r="C154" s="136" t="s">
        <v>297</v>
      </c>
      <c r="D154" s="137" t="s">
        <v>119</v>
      </c>
      <c r="E154" s="138" t="s">
        <v>120</v>
      </c>
      <c r="F154" s="139" t="s">
        <v>121</v>
      </c>
      <c r="G154" s="140" t="b">
        <v>1</v>
      </c>
      <c r="H154" s="141"/>
      <c r="I154" s="138"/>
      <c r="J154" s="142" t="s">
        <v>122</v>
      </c>
      <c r="K154" s="142" t="s">
        <v>128</v>
      </c>
      <c r="L154" s="142">
        <v>0</v>
      </c>
      <c r="M154" s="143">
        <v>0</v>
      </c>
      <c r="N154" s="143">
        <v>0</v>
      </c>
      <c r="O154" s="143">
        <v>0</v>
      </c>
      <c r="P154" s="143">
        <v>0</v>
      </c>
      <c r="Q154" s="144">
        <v>0</v>
      </c>
      <c r="R154" s="145">
        <v>368.748</v>
      </c>
      <c r="S154" s="145"/>
      <c r="T154" s="146" t="s">
        <v>124</v>
      </c>
      <c r="U154" s="147">
        <v>0.065</v>
      </c>
      <c r="V154" s="148">
        <v>1.597</v>
      </c>
      <c r="W154" s="148" t="s">
        <v>120</v>
      </c>
      <c r="X154" s="149"/>
      <c r="Y154" s="147" t="s">
        <v>125</v>
      </c>
      <c r="Z154" s="150"/>
      <c r="AA154" s="150"/>
      <c r="AB154" s="55"/>
      <c r="AC154" s="150"/>
      <c r="AD154" s="150"/>
      <c r="AE154" s="150"/>
      <c r="AF154" s="151"/>
      <c r="AG154" s="152">
        <v>5</v>
      </c>
      <c r="AH154" s="169">
        <v>0.8</v>
      </c>
      <c r="AI154" s="7"/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>
        <v>1</v>
      </c>
      <c r="AX154" s="20">
        <v>36.5625</v>
      </c>
      <c r="AY154" s="20">
        <v>36.5625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>
        <v>9.140625</v>
      </c>
      <c r="BK154" s="160">
        <v>9.140625</v>
      </c>
      <c r="BL154" s="160">
        <v>9.140625</v>
      </c>
      <c r="BM154" s="167">
        <v>9.140625</v>
      </c>
      <c r="BN154" s="160">
        <v>9.140625</v>
      </c>
      <c r="BO154" s="160">
        <v>9.140625</v>
      </c>
      <c r="BP154" s="160">
        <v>9.140625</v>
      </c>
      <c r="BQ154" s="167">
        <v>9.140625</v>
      </c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73.125</v>
      </c>
      <c r="DC154" s="164"/>
    </row>
    <row r="155" spans="1:107" ht="12.75">
      <c r="A155" s="19" t="s">
        <v>116</v>
      </c>
      <c r="B155" s="136" t="s">
        <v>313</v>
      </c>
      <c r="C155" s="136" t="s">
        <v>299</v>
      </c>
      <c r="D155" s="137" t="s">
        <v>119</v>
      </c>
      <c r="E155" s="138" t="s">
        <v>120</v>
      </c>
      <c r="F155" s="139" t="s">
        <v>121</v>
      </c>
      <c r="G155" s="140" t="b">
        <v>1</v>
      </c>
      <c r="H155" s="141"/>
      <c r="I155" s="138"/>
      <c r="J155" s="142" t="s">
        <v>122</v>
      </c>
      <c r="K155" s="142" t="s">
        <v>128</v>
      </c>
      <c r="L155" s="142">
        <v>0</v>
      </c>
      <c r="M155" s="143">
        <v>0</v>
      </c>
      <c r="N155" s="143">
        <v>0</v>
      </c>
      <c r="O155" s="143">
        <v>0</v>
      </c>
      <c r="P155" s="143">
        <v>0</v>
      </c>
      <c r="Q155" s="144">
        <v>0</v>
      </c>
      <c r="R155" s="145">
        <v>377.346</v>
      </c>
      <c r="S155" s="145"/>
      <c r="T155" s="146" t="s">
        <v>124</v>
      </c>
      <c r="U155" s="147">
        <v>0.073</v>
      </c>
      <c r="V155" s="148">
        <v>1.977</v>
      </c>
      <c r="W155" s="148" t="s">
        <v>120</v>
      </c>
      <c r="X155" s="149"/>
      <c r="Y155" s="147" t="s">
        <v>125</v>
      </c>
      <c r="Z155" s="150"/>
      <c r="AA155" s="150"/>
      <c r="AB155" s="55"/>
      <c r="AC155" s="150"/>
      <c r="AD155" s="150"/>
      <c r="AE155" s="150"/>
      <c r="AF155" s="151"/>
      <c r="AG155" s="152">
        <v>5</v>
      </c>
      <c r="AH155" s="169">
        <v>0.8</v>
      </c>
      <c r="AI155" s="7"/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>
        <v>0</v>
      </c>
      <c r="AX155" s="20">
        <v>36.5625</v>
      </c>
      <c r="AY155" s="20">
        <v>36.5625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>
        <v>9.140625</v>
      </c>
      <c r="BK155" s="160">
        <v>9.140625</v>
      </c>
      <c r="BL155" s="160">
        <v>9.140625</v>
      </c>
      <c r="BM155" s="167">
        <v>9.140625</v>
      </c>
      <c r="BN155" s="160">
        <v>9.140625</v>
      </c>
      <c r="BO155" s="160">
        <v>9.140625</v>
      </c>
      <c r="BP155" s="160">
        <v>9.140625</v>
      </c>
      <c r="BQ155" s="167">
        <v>9.140625</v>
      </c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73.125</v>
      </c>
      <c r="DC155" s="164"/>
    </row>
    <row r="156" spans="1:107" ht="12.75">
      <c r="A156" s="19" t="s">
        <v>116</v>
      </c>
      <c r="B156" s="136" t="s">
        <v>314</v>
      </c>
      <c r="C156" s="136" t="s">
        <v>301</v>
      </c>
      <c r="D156" s="137" t="s">
        <v>119</v>
      </c>
      <c r="E156" s="138" t="s">
        <v>120</v>
      </c>
      <c r="F156" s="139" t="s">
        <v>121</v>
      </c>
      <c r="G156" s="140" t="b">
        <v>1</v>
      </c>
      <c r="H156" s="141"/>
      <c r="I156" s="138"/>
      <c r="J156" s="142" t="s">
        <v>122</v>
      </c>
      <c r="K156" s="142" t="s">
        <v>128</v>
      </c>
      <c r="L156" s="142">
        <v>0</v>
      </c>
      <c r="M156" s="143">
        <v>0</v>
      </c>
      <c r="N156" s="143">
        <v>0</v>
      </c>
      <c r="O156" s="143">
        <v>0</v>
      </c>
      <c r="P156" s="143">
        <v>0</v>
      </c>
      <c r="Q156" s="144">
        <v>0</v>
      </c>
      <c r="R156" s="145">
        <v>385.0374</v>
      </c>
      <c r="S156" s="145"/>
      <c r="T156" s="146" t="s">
        <v>124</v>
      </c>
      <c r="U156" s="147">
        <v>0.065</v>
      </c>
      <c r="V156" s="148">
        <v>0</v>
      </c>
      <c r="W156" s="148" t="s">
        <v>120</v>
      </c>
      <c r="X156" s="149"/>
      <c r="Y156" s="147" t="s">
        <v>125</v>
      </c>
      <c r="Z156" s="150"/>
      <c r="AA156" s="150"/>
      <c r="AB156" s="55"/>
      <c r="AC156" s="150"/>
      <c r="AD156" s="150"/>
      <c r="AE156" s="150"/>
      <c r="AF156" s="151"/>
      <c r="AG156" s="152">
        <v>5</v>
      </c>
      <c r="AH156" s="169">
        <v>0.8</v>
      </c>
      <c r="AI156" s="7"/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>
        <v>0</v>
      </c>
      <c r="AX156" s="20">
        <v>36.5625</v>
      </c>
      <c r="AY156" s="20">
        <v>36.5625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>
        <v>9.140625</v>
      </c>
      <c r="BK156" s="160">
        <v>9.140625</v>
      </c>
      <c r="BL156" s="160">
        <v>9.140625</v>
      </c>
      <c r="BM156" s="167">
        <v>9.140625</v>
      </c>
      <c r="BN156" s="160">
        <v>9.140625</v>
      </c>
      <c r="BO156" s="160">
        <v>9.140625</v>
      </c>
      <c r="BP156" s="160">
        <v>9.140625</v>
      </c>
      <c r="BQ156" s="167">
        <v>9.140625</v>
      </c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73.125</v>
      </c>
      <c r="DC156" s="164"/>
    </row>
    <row r="157" spans="1:107" ht="12.75">
      <c r="A157" s="19" t="s">
        <v>116</v>
      </c>
      <c r="B157" s="136" t="s">
        <v>315</v>
      </c>
      <c r="C157" s="136" t="s">
        <v>303</v>
      </c>
      <c r="D157" s="137" t="s">
        <v>119</v>
      </c>
      <c r="E157" s="138" t="s">
        <v>120</v>
      </c>
      <c r="F157" s="139" t="s">
        <v>121</v>
      </c>
      <c r="G157" s="140" t="b">
        <v>1</v>
      </c>
      <c r="H157" s="141"/>
      <c r="I157" s="138"/>
      <c r="J157" s="142" t="s">
        <v>122</v>
      </c>
      <c r="K157" s="142" t="s">
        <v>128</v>
      </c>
      <c r="L157" s="142">
        <v>0</v>
      </c>
      <c r="M157" s="143">
        <v>0</v>
      </c>
      <c r="N157" s="143">
        <v>0</v>
      </c>
      <c r="O157" s="143">
        <v>0</v>
      </c>
      <c r="P157" s="143">
        <v>0</v>
      </c>
      <c r="Q157" s="144">
        <v>0</v>
      </c>
      <c r="R157" s="145">
        <v>397.5114</v>
      </c>
      <c r="S157" s="145"/>
      <c r="T157" s="146" t="s">
        <v>124</v>
      </c>
      <c r="U157" s="147">
        <v>0.073</v>
      </c>
      <c r="V157" s="148">
        <v>0</v>
      </c>
      <c r="W157" s="148" t="s">
        <v>120</v>
      </c>
      <c r="X157" s="149"/>
      <c r="Y157" s="147" t="s">
        <v>125</v>
      </c>
      <c r="Z157" s="150"/>
      <c r="AA157" s="150"/>
      <c r="AB157" s="55"/>
      <c r="AC157" s="150"/>
      <c r="AD157" s="150"/>
      <c r="AE157" s="150"/>
      <c r="AF157" s="151"/>
      <c r="AG157" s="152">
        <v>5</v>
      </c>
      <c r="AH157" s="169">
        <v>0.8</v>
      </c>
      <c r="AI157" s="7"/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>
        <v>0</v>
      </c>
      <c r="AX157" s="20">
        <v>36.5625</v>
      </c>
      <c r="AY157" s="20">
        <v>36.5625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>
        <v>9.140625</v>
      </c>
      <c r="BK157" s="160">
        <v>9.140625</v>
      </c>
      <c r="BL157" s="160">
        <v>9.140625</v>
      </c>
      <c r="BM157" s="167">
        <v>9.140625</v>
      </c>
      <c r="BN157" s="160">
        <v>9.140625</v>
      </c>
      <c r="BO157" s="160">
        <v>9.140625</v>
      </c>
      <c r="BP157" s="160">
        <v>9.140625</v>
      </c>
      <c r="BQ157" s="167">
        <v>9.140625</v>
      </c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73.125</v>
      </c>
      <c r="DC157" s="164"/>
    </row>
    <row r="158" spans="1:107" ht="12.75">
      <c r="A158" s="19" t="s">
        <v>116</v>
      </c>
      <c r="B158" s="136" t="s">
        <v>316</v>
      </c>
      <c r="C158" s="136"/>
      <c r="D158" s="137" t="s">
        <v>119</v>
      </c>
      <c r="E158" s="138" t="s">
        <v>120</v>
      </c>
      <c r="F158" s="139" t="s">
        <v>121</v>
      </c>
      <c r="G158" s="140" t="b">
        <v>1</v>
      </c>
      <c r="H158" s="141"/>
      <c r="I158" s="138"/>
      <c r="J158" s="142" t="s">
        <v>317</v>
      </c>
      <c r="K158" s="142" t="s">
        <v>128</v>
      </c>
      <c r="L158" s="142">
        <v>55</v>
      </c>
      <c r="M158" s="143">
        <v>55</v>
      </c>
      <c r="N158" s="143">
        <v>0</v>
      </c>
      <c r="O158" s="143">
        <v>0</v>
      </c>
      <c r="P158" s="143">
        <v>0</v>
      </c>
      <c r="Q158" s="144">
        <v>0</v>
      </c>
      <c r="R158" s="145"/>
      <c r="S158" s="145"/>
      <c r="T158" s="146" t="s">
        <v>124</v>
      </c>
      <c r="U158" s="147"/>
      <c r="V158" s="148"/>
      <c r="W158" s="148" t="s">
        <v>120</v>
      </c>
      <c r="X158" s="149"/>
      <c r="Y158" s="147" t="s">
        <v>203</v>
      </c>
      <c r="Z158" s="150"/>
      <c r="AA158" s="150"/>
      <c r="AB158" s="55"/>
      <c r="AC158" s="150"/>
      <c r="AD158" s="150"/>
      <c r="AE158" s="150"/>
      <c r="AF158" s="151"/>
      <c r="AG158" s="152">
        <v>3</v>
      </c>
      <c r="AH158" s="169">
        <v>0.8</v>
      </c>
      <c r="AI158" s="7"/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>
        <v>0</v>
      </c>
      <c r="AX158" s="20">
        <v>520</v>
      </c>
      <c r="AY158" s="20">
        <v>520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>
        <v>130</v>
      </c>
      <c r="BK158" s="160">
        <v>130</v>
      </c>
      <c r="BL158" s="160">
        <v>130</v>
      </c>
      <c r="BM158" s="167">
        <v>130</v>
      </c>
      <c r="BN158" s="160">
        <v>130</v>
      </c>
      <c r="BO158" s="160">
        <v>130</v>
      </c>
      <c r="BP158" s="160">
        <v>130</v>
      </c>
      <c r="BQ158" s="167">
        <v>130</v>
      </c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1040</v>
      </c>
      <c r="DC158" s="164"/>
    </row>
    <row r="159" spans="1:107" ht="12.75">
      <c r="A159" s="19" t="s">
        <v>116</v>
      </c>
      <c r="B159" s="136" t="s">
        <v>318</v>
      </c>
      <c r="C159" s="136"/>
      <c r="D159" s="137" t="s">
        <v>119</v>
      </c>
      <c r="E159" s="138" t="s">
        <v>120</v>
      </c>
      <c r="F159" s="139" t="s">
        <v>121</v>
      </c>
      <c r="G159" s="140" t="b">
        <v>1</v>
      </c>
      <c r="H159" s="141"/>
      <c r="I159" s="138"/>
      <c r="J159" s="142" t="s">
        <v>317</v>
      </c>
      <c r="K159" s="142" t="s">
        <v>128</v>
      </c>
      <c r="L159" s="142">
        <v>110</v>
      </c>
      <c r="M159" s="143">
        <v>110</v>
      </c>
      <c r="N159" s="143">
        <v>0</v>
      </c>
      <c r="O159" s="143">
        <v>0</v>
      </c>
      <c r="P159" s="143">
        <v>0</v>
      </c>
      <c r="Q159" s="144">
        <v>0</v>
      </c>
      <c r="R159" s="145"/>
      <c r="S159" s="145"/>
      <c r="T159" s="146" t="s">
        <v>124</v>
      </c>
      <c r="U159" s="147"/>
      <c r="V159" s="148"/>
      <c r="W159" s="148" t="s">
        <v>120</v>
      </c>
      <c r="X159" s="149"/>
      <c r="Y159" s="147" t="s">
        <v>203</v>
      </c>
      <c r="Z159" s="150"/>
      <c r="AA159" s="150"/>
      <c r="AB159" s="55"/>
      <c r="AC159" s="150"/>
      <c r="AD159" s="150"/>
      <c r="AE159" s="150"/>
      <c r="AF159" s="151"/>
      <c r="AG159" s="152">
        <v>3</v>
      </c>
      <c r="AH159" s="169">
        <v>0.8</v>
      </c>
      <c r="AI159" s="7"/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>
        <v>0</v>
      </c>
      <c r="AX159" s="20">
        <v>1250</v>
      </c>
      <c r="AY159" s="20">
        <v>1200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>
        <v>312.5</v>
      </c>
      <c r="BK159" s="160">
        <v>312.5</v>
      </c>
      <c r="BL159" s="160">
        <v>312.5</v>
      </c>
      <c r="BM159" s="167">
        <v>312.5</v>
      </c>
      <c r="BN159" s="160">
        <v>300</v>
      </c>
      <c r="BO159" s="160">
        <v>300</v>
      </c>
      <c r="BP159" s="160">
        <v>300</v>
      </c>
      <c r="BQ159" s="167">
        <v>300</v>
      </c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2450</v>
      </c>
      <c r="DC159" s="164"/>
    </row>
    <row r="160" spans="1:107" ht="12.75">
      <c r="A160" s="19" t="s">
        <v>116</v>
      </c>
      <c r="B160" s="136" t="s">
        <v>319</v>
      </c>
      <c r="C160" s="136"/>
      <c r="D160" s="137" t="s">
        <v>119</v>
      </c>
      <c r="E160" s="138" t="s">
        <v>120</v>
      </c>
      <c r="F160" s="139" t="s">
        <v>121</v>
      </c>
      <c r="G160" s="140" t="b">
        <v>1</v>
      </c>
      <c r="H160" s="141"/>
      <c r="I160" s="138"/>
      <c r="J160" s="142" t="s">
        <v>317</v>
      </c>
      <c r="K160" s="142" t="s">
        <v>128</v>
      </c>
      <c r="L160" s="142">
        <v>150</v>
      </c>
      <c r="M160" s="143">
        <v>150</v>
      </c>
      <c r="N160" s="143">
        <v>0</v>
      </c>
      <c r="O160" s="143">
        <v>0</v>
      </c>
      <c r="P160" s="143">
        <v>0</v>
      </c>
      <c r="Q160" s="144">
        <v>0</v>
      </c>
      <c r="R160" s="145"/>
      <c r="S160" s="145"/>
      <c r="T160" s="146" t="s">
        <v>124</v>
      </c>
      <c r="U160" s="147"/>
      <c r="V160" s="148"/>
      <c r="W160" s="148" t="s">
        <v>120</v>
      </c>
      <c r="X160" s="149"/>
      <c r="Y160" s="147" t="s">
        <v>203</v>
      </c>
      <c r="Z160" s="150"/>
      <c r="AA160" s="150"/>
      <c r="AB160" s="55"/>
      <c r="AC160" s="150"/>
      <c r="AD160" s="150"/>
      <c r="AE160" s="150"/>
      <c r="AF160" s="151"/>
      <c r="AG160" s="152">
        <v>3</v>
      </c>
      <c r="AH160" s="169">
        <v>0.8</v>
      </c>
      <c r="AI160" s="7"/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>
        <v>0</v>
      </c>
      <c r="AX160" s="20">
        <v>96</v>
      </c>
      <c r="AY160" s="20">
        <v>96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>
        <v>24</v>
      </c>
      <c r="BK160" s="160">
        <v>24</v>
      </c>
      <c r="BL160" s="160">
        <v>24</v>
      </c>
      <c r="BM160" s="167">
        <v>24</v>
      </c>
      <c r="BN160" s="160">
        <v>24</v>
      </c>
      <c r="BO160" s="160">
        <v>24</v>
      </c>
      <c r="BP160" s="160">
        <v>24</v>
      </c>
      <c r="BQ160" s="167">
        <v>24</v>
      </c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192</v>
      </c>
      <c r="DC160" s="164"/>
    </row>
    <row r="161" spans="1:107" ht="12.75">
      <c r="A161" s="19" t="s">
        <v>116</v>
      </c>
      <c r="B161" s="136" t="s">
        <v>320</v>
      </c>
      <c r="C161" s="136"/>
      <c r="D161" s="137" t="s">
        <v>119</v>
      </c>
      <c r="E161" s="138" t="s">
        <v>120</v>
      </c>
      <c r="F161" s="139" t="s">
        <v>121</v>
      </c>
      <c r="G161" s="140" t="b">
        <v>1</v>
      </c>
      <c r="H161" s="141"/>
      <c r="I161" s="138"/>
      <c r="J161" s="142" t="s">
        <v>317</v>
      </c>
      <c r="K161" s="142" t="s">
        <v>252</v>
      </c>
      <c r="L161" s="142">
        <v>120</v>
      </c>
      <c r="M161" s="143">
        <v>100</v>
      </c>
      <c r="N161" s="143">
        <v>0</v>
      </c>
      <c r="O161" s="143">
        <v>0</v>
      </c>
      <c r="P161" s="143">
        <v>0</v>
      </c>
      <c r="Q161" s="144">
        <v>20</v>
      </c>
      <c r="R161" s="145"/>
      <c r="S161" s="145"/>
      <c r="T161" s="146" t="s">
        <v>124</v>
      </c>
      <c r="U161" s="147"/>
      <c r="V161" s="148"/>
      <c r="W161" s="148" t="s">
        <v>120</v>
      </c>
      <c r="X161" s="149"/>
      <c r="Y161" s="147" t="s">
        <v>203</v>
      </c>
      <c r="Z161" s="150"/>
      <c r="AA161" s="150"/>
      <c r="AB161" s="55"/>
      <c r="AC161" s="150"/>
      <c r="AD161" s="150"/>
      <c r="AE161" s="150"/>
      <c r="AF161" s="151"/>
      <c r="AG161" s="152">
        <v>10</v>
      </c>
      <c r="AH161" s="169">
        <v>0.8</v>
      </c>
      <c r="AI161" s="7"/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>
        <v>0</v>
      </c>
      <c r="AX161" s="20">
        <v>468</v>
      </c>
      <c r="AY161" s="20">
        <v>468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>
        <v>117</v>
      </c>
      <c r="BK161" s="160">
        <v>117</v>
      </c>
      <c r="BL161" s="160">
        <v>117</v>
      </c>
      <c r="BM161" s="167">
        <v>117</v>
      </c>
      <c r="BN161" s="160">
        <v>117</v>
      </c>
      <c r="BO161" s="160">
        <v>117</v>
      </c>
      <c r="BP161" s="160">
        <v>117</v>
      </c>
      <c r="BQ161" s="167">
        <v>117</v>
      </c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936</v>
      </c>
      <c r="DC161" s="164"/>
    </row>
    <row r="162" spans="1:107" ht="12.75">
      <c r="A162" s="19" t="s">
        <v>116</v>
      </c>
      <c r="B162" s="136" t="s">
        <v>321</v>
      </c>
      <c r="C162" s="136"/>
      <c r="D162" s="137" t="s">
        <v>119</v>
      </c>
      <c r="E162" s="138" t="s">
        <v>120</v>
      </c>
      <c r="F162" s="139" t="s">
        <v>121</v>
      </c>
      <c r="G162" s="140" t="b">
        <v>1</v>
      </c>
      <c r="H162" s="141"/>
      <c r="I162" s="138"/>
      <c r="J162" s="142" t="s">
        <v>317</v>
      </c>
      <c r="K162" s="142" t="s">
        <v>128</v>
      </c>
      <c r="L162" s="142">
        <v>130</v>
      </c>
      <c r="M162" s="143">
        <v>130</v>
      </c>
      <c r="N162" s="143">
        <v>0</v>
      </c>
      <c r="O162" s="143">
        <v>0</v>
      </c>
      <c r="P162" s="143">
        <v>0</v>
      </c>
      <c r="Q162" s="144">
        <v>0</v>
      </c>
      <c r="R162" s="145"/>
      <c r="S162" s="145"/>
      <c r="T162" s="146" t="s">
        <v>124</v>
      </c>
      <c r="U162" s="147"/>
      <c r="V162" s="148"/>
      <c r="W162" s="148" t="s">
        <v>120</v>
      </c>
      <c r="X162" s="149"/>
      <c r="Y162" s="147" t="s">
        <v>203</v>
      </c>
      <c r="Z162" s="150"/>
      <c r="AA162" s="150"/>
      <c r="AB162" s="55"/>
      <c r="AC162" s="150"/>
      <c r="AD162" s="150"/>
      <c r="AE162" s="150"/>
      <c r="AF162" s="151"/>
      <c r="AG162" s="152">
        <v>3</v>
      </c>
      <c r="AH162" s="169">
        <v>0.8</v>
      </c>
      <c r="AI162" s="7"/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>
        <v>0</v>
      </c>
      <c r="AX162" s="20">
        <v>700</v>
      </c>
      <c r="AY162" s="20">
        <v>700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>
        <v>175</v>
      </c>
      <c r="BK162" s="160">
        <v>175</v>
      </c>
      <c r="BL162" s="160">
        <v>175</v>
      </c>
      <c r="BM162" s="167">
        <v>175</v>
      </c>
      <c r="BN162" s="160">
        <v>175</v>
      </c>
      <c r="BO162" s="160">
        <v>175</v>
      </c>
      <c r="BP162" s="160">
        <v>175</v>
      </c>
      <c r="BQ162" s="167">
        <v>175</v>
      </c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1400</v>
      </c>
      <c r="DC162" s="164"/>
    </row>
    <row r="163" spans="1:107" ht="12.75">
      <c r="A163" s="19" t="s">
        <v>116</v>
      </c>
      <c r="B163" s="136" t="s">
        <v>322</v>
      </c>
      <c r="C163" s="136"/>
      <c r="D163" s="137" t="s">
        <v>119</v>
      </c>
      <c r="E163" s="138" t="s">
        <v>120</v>
      </c>
      <c r="F163" s="139" t="s">
        <v>121</v>
      </c>
      <c r="G163" s="140" t="b">
        <v>1</v>
      </c>
      <c r="H163" s="141"/>
      <c r="I163" s="138"/>
      <c r="J163" s="142" t="s">
        <v>317</v>
      </c>
      <c r="K163" s="142" t="s">
        <v>252</v>
      </c>
      <c r="L163" s="142">
        <v>120</v>
      </c>
      <c r="M163" s="143">
        <v>120</v>
      </c>
      <c r="N163" s="143">
        <v>0</v>
      </c>
      <c r="O163" s="143">
        <v>0</v>
      </c>
      <c r="P163" s="143">
        <v>0</v>
      </c>
      <c r="Q163" s="144">
        <v>0</v>
      </c>
      <c r="R163" s="145"/>
      <c r="S163" s="145"/>
      <c r="T163" s="146" t="s">
        <v>124</v>
      </c>
      <c r="U163" s="147"/>
      <c r="V163" s="148"/>
      <c r="W163" s="148" t="s">
        <v>120</v>
      </c>
      <c r="X163" s="149"/>
      <c r="Y163" s="147" t="s">
        <v>203</v>
      </c>
      <c r="Z163" s="150"/>
      <c r="AA163" s="150"/>
      <c r="AB163" s="55"/>
      <c r="AC163" s="150"/>
      <c r="AD163" s="150"/>
      <c r="AE163" s="150"/>
      <c r="AF163" s="151"/>
      <c r="AG163" s="152">
        <v>10</v>
      </c>
      <c r="AH163" s="169">
        <v>0.8</v>
      </c>
      <c r="AI163" s="7"/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>
        <v>0</v>
      </c>
      <c r="AX163" s="20">
        <v>1125</v>
      </c>
      <c r="AY163" s="20">
        <v>1080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>
        <v>281.25</v>
      </c>
      <c r="BK163" s="160">
        <v>281.25</v>
      </c>
      <c r="BL163" s="160">
        <v>281.25</v>
      </c>
      <c r="BM163" s="167">
        <v>281.25</v>
      </c>
      <c r="BN163" s="160">
        <v>270</v>
      </c>
      <c r="BO163" s="160">
        <v>270</v>
      </c>
      <c r="BP163" s="160">
        <v>270</v>
      </c>
      <c r="BQ163" s="167">
        <v>270</v>
      </c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2205</v>
      </c>
      <c r="DC163" s="164"/>
    </row>
    <row r="164" spans="1:107" ht="12.75">
      <c r="A164" s="19" t="s">
        <v>116</v>
      </c>
      <c r="B164" s="136" t="s">
        <v>323</v>
      </c>
      <c r="C164" s="136"/>
      <c r="D164" s="137" t="s">
        <v>119</v>
      </c>
      <c r="E164" s="138" t="s">
        <v>120</v>
      </c>
      <c r="F164" s="139" t="s">
        <v>121</v>
      </c>
      <c r="G164" s="140" t="b">
        <v>1</v>
      </c>
      <c r="H164" s="141"/>
      <c r="I164" s="138"/>
      <c r="J164" s="142" t="s">
        <v>317</v>
      </c>
      <c r="K164" s="142" t="s">
        <v>252</v>
      </c>
      <c r="L164" s="142">
        <v>200</v>
      </c>
      <c r="M164" s="143">
        <v>200</v>
      </c>
      <c r="N164" s="143">
        <v>0</v>
      </c>
      <c r="O164" s="143">
        <v>0</v>
      </c>
      <c r="P164" s="143">
        <v>0</v>
      </c>
      <c r="Q164" s="144">
        <v>0</v>
      </c>
      <c r="R164" s="145"/>
      <c r="S164" s="145"/>
      <c r="T164" s="146" t="s">
        <v>124</v>
      </c>
      <c r="U164" s="147"/>
      <c r="V164" s="148"/>
      <c r="W164" s="148" t="s">
        <v>120</v>
      </c>
      <c r="X164" s="149"/>
      <c r="Y164" s="147" t="s">
        <v>203</v>
      </c>
      <c r="Z164" s="150"/>
      <c r="AA164" s="150"/>
      <c r="AB164" s="55"/>
      <c r="AC164" s="150"/>
      <c r="AD164" s="150"/>
      <c r="AE164" s="150"/>
      <c r="AF164" s="151"/>
      <c r="AG164" s="152">
        <v>10</v>
      </c>
      <c r="AH164" s="169">
        <v>0.8</v>
      </c>
      <c r="AI164" s="7"/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>
        <v>0</v>
      </c>
      <c r="AX164" s="20">
        <v>630</v>
      </c>
      <c r="AY164" s="20">
        <v>630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>
        <v>157.5</v>
      </c>
      <c r="BK164" s="160">
        <v>157.5</v>
      </c>
      <c r="BL164" s="160">
        <v>157.5</v>
      </c>
      <c r="BM164" s="167">
        <v>157.5</v>
      </c>
      <c r="BN164" s="160">
        <v>157.5</v>
      </c>
      <c r="BO164" s="160">
        <v>157.5</v>
      </c>
      <c r="BP164" s="160">
        <v>157.5</v>
      </c>
      <c r="BQ164" s="167">
        <v>157.5</v>
      </c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1260</v>
      </c>
      <c r="DC164" s="164"/>
    </row>
    <row r="165" spans="1:107" ht="12.75">
      <c r="A165" s="19" t="s">
        <v>116</v>
      </c>
      <c r="B165" s="136" t="s">
        <v>324</v>
      </c>
      <c r="C165" s="136"/>
      <c r="D165" s="137" t="s">
        <v>119</v>
      </c>
      <c r="E165" s="138" t="s">
        <v>120</v>
      </c>
      <c r="F165" s="139" t="s">
        <v>121</v>
      </c>
      <c r="G165" s="140" t="b">
        <v>1</v>
      </c>
      <c r="H165" s="141"/>
      <c r="I165" s="138"/>
      <c r="J165" s="142" t="s">
        <v>317</v>
      </c>
      <c r="K165" s="142" t="s">
        <v>252</v>
      </c>
      <c r="L165" s="142">
        <v>260</v>
      </c>
      <c r="M165" s="143">
        <v>260</v>
      </c>
      <c r="N165" s="143">
        <v>0</v>
      </c>
      <c r="O165" s="143">
        <v>0</v>
      </c>
      <c r="P165" s="143">
        <v>0</v>
      </c>
      <c r="Q165" s="144">
        <v>0</v>
      </c>
      <c r="R165" s="145"/>
      <c r="S165" s="145"/>
      <c r="T165" s="146" t="s">
        <v>124</v>
      </c>
      <c r="U165" s="147"/>
      <c r="V165" s="148"/>
      <c r="W165" s="148" t="s">
        <v>120</v>
      </c>
      <c r="X165" s="149"/>
      <c r="Y165" s="147" t="s">
        <v>203</v>
      </c>
      <c r="Z165" s="150"/>
      <c r="AA165" s="150"/>
      <c r="AB165" s="55"/>
      <c r="AC165" s="150"/>
      <c r="AD165" s="150"/>
      <c r="AE165" s="150"/>
      <c r="AF165" s="151"/>
      <c r="AG165" s="152">
        <v>10</v>
      </c>
      <c r="AH165" s="169">
        <v>0.8</v>
      </c>
      <c r="AI165" s="7"/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>
        <v>0</v>
      </c>
      <c r="AX165" s="20">
        <v>86.4</v>
      </c>
      <c r="AY165" s="20">
        <v>86.4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>
        <v>21.6</v>
      </c>
      <c r="BK165" s="160">
        <v>21.6</v>
      </c>
      <c r="BL165" s="160">
        <v>21.6</v>
      </c>
      <c r="BM165" s="167">
        <v>21.6</v>
      </c>
      <c r="BN165" s="160">
        <v>21.6</v>
      </c>
      <c r="BO165" s="160">
        <v>21.6</v>
      </c>
      <c r="BP165" s="160">
        <v>21.6</v>
      </c>
      <c r="BQ165" s="167">
        <v>21.6</v>
      </c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172.79999999999998</v>
      </c>
      <c r="DC165" s="164"/>
    </row>
    <row r="166" spans="1:107" ht="12.75">
      <c r="A166" s="19" t="s">
        <v>116</v>
      </c>
      <c r="B166" s="136" t="s">
        <v>325</v>
      </c>
      <c r="C166" s="136"/>
      <c r="D166" s="137" t="s">
        <v>119</v>
      </c>
      <c r="E166" s="138" t="s">
        <v>120</v>
      </c>
      <c r="F166" s="139" t="s">
        <v>121</v>
      </c>
      <c r="G166" s="140" t="b">
        <v>1</v>
      </c>
      <c r="H166" s="141"/>
      <c r="I166" s="138"/>
      <c r="J166" s="142" t="s">
        <v>317</v>
      </c>
      <c r="K166" s="142" t="s">
        <v>128</v>
      </c>
      <c r="L166" s="142">
        <v>263</v>
      </c>
      <c r="M166" s="143">
        <v>263</v>
      </c>
      <c r="N166" s="143">
        <v>0</v>
      </c>
      <c r="O166" s="143">
        <v>0</v>
      </c>
      <c r="P166" s="143">
        <v>0</v>
      </c>
      <c r="Q166" s="144">
        <v>0</v>
      </c>
      <c r="R166" s="145"/>
      <c r="S166" s="145"/>
      <c r="T166" s="146" t="s">
        <v>124</v>
      </c>
      <c r="U166" s="147"/>
      <c r="V166" s="148"/>
      <c r="W166" s="148" t="s">
        <v>120</v>
      </c>
      <c r="X166" s="149"/>
      <c r="Y166" s="147" t="s">
        <v>203</v>
      </c>
      <c r="Z166" s="150"/>
      <c r="AA166" s="150"/>
      <c r="AB166" s="55"/>
      <c r="AC166" s="150"/>
      <c r="AD166" s="150"/>
      <c r="AE166" s="150"/>
      <c r="AF166" s="151"/>
      <c r="AG166" s="152">
        <v>3</v>
      </c>
      <c r="AH166" s="169">
        <v>0.8</v>
      </c>
      <c r="AI166" s="7"/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>
        <v>0</v>
      </c>
      <c r="AX166" s="20">
        <v>1.425</v>
      </c>
      <c r="AY166" s="20">
        <v>2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>
        <v>0.35625</v>
      </c>
      <c r="BK166" s="160">
        <v>0.35625</v>
      </c>
      <c r="BL166" s="160">
        <v>0.35625</v>
      </c>
      <c r="BM166" s="167">
        <v>0.35625</v>
      </c>
      <c r="BN166" s="160">
        <v>0.5</v>
      </c>
      <c r="BO166" s="160">
        <v>0.5</v>
      </c>
      <c r="BP166" s="160">
        <v>0.5</v>
      </c>
      <c r="BQ166" s="167">
        <v>0.5</v>
      </c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3.425</v>
      </c>
      <c r="DC166" s="164"/>
    </row>
    <row r="167" spans="1:107" ht="12.75">
      <c r="A167" s="19" t="s">
        <v>116</v>
      </c>
      <c r="B167" s="136" t="s">
        <v>326</v>
      </c>
      <c r="C167" s="136"/>
      <c r="D167" s="137" t="s">
        <v>119</v>
      </c>
      <c r="E167" s="138" t="s">
        <v>120</v>
      </c>
      <c r="F167" s="139" t="s">
        <v>121</v>
      </c>
      <c r="G167" s="140" t="b">
        <v>1</v>
      </c>
      <c r="H167" s="141"/>
      <c r="I167" s="138"/>
      <c r="J167" s="142" t="s">
        <v>317</v>
      </c>
      <c r="K167" s="142" t="s">
        <v>128</v>
      </c>
      <c r="L167" s="142">
        <v>397</v>
      </c>
      <c r="M167" s="143">
        <v>397</v>
      </c>
      <c r="N167" s="143">
        <v>0</v>
      </c>
      <c r="O167" s="143">
        <v>0</v>
      </c>
      <c r="P167" s="143">
        <v>0</v>
      </c>
      <c r="Q167" s="144">
        <v>0</v>
      </c>
      <c r="R167" s="145"/>
      <c r="S167" s="145"/>
      <c r="T167" s="146" t="s">
        <v>124</v>
      </c>
      <c r="U167" s="147"/>
      <c r="V167" s="148"/>
      <c r="W167" s="148" t="s">
        <v>120</v>
      </c>
      <c r="X167" s="149"/>
      <c r="Y167" s="147" t="s">
        <v>203</v>
      </c>
      <c r="Z167" s="150"/>
      <c r="AA167" s="150"/>
      <c r="AB167" s="55"/>
      <c r="AC167" s="150"/>
      <c r="AD167" s="150"/>
      <c r="AE167" s="150"/>
      <c r="AF167" s="151"/>
      <c r="AG167" s="152">
        <v>3</v>
      </c>
      <c r="AH167" s="169">
        <v>0.8</v>
      </c>
      <c r="AI167" s="7"/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>
        <v>0</v>
      </c>
      <c r="AX167" s="20">
        <v>2.375</v>
      </c>
      <c r="AY167" s="20">
        <v>4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>
        <v>0.59375</v>
      </c>
      <c r="BK167" s="160">
        <v>0.59375</v>
      </c>
      <c r="BL167" s="160">
        <v>0.59375</v>
      </c>
      <c r="BM167" s="167">
        <v>0.59375</v>
      </c>
      <c r="BN167" s="160">
        <v>1</v>
      </c>
      <c r="BO167" s="160">
        <v>1</v>
      </c>
      <c r="BP167" s="160">
        <v>1</v>
      </c>
      <c r="BQ167" s="167">
        <v>1</v>
      </c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6.375</v>
      </c>
      <c r="DC167" s="164"/>
    </row>
    <row r="168" spans="1:107" ht="12.75">
      <c r="A168" s="19" t="s">
        <v>116</v>
      </c>
      <c r="B168" s="136" t="s">
        <v>327</v>
      </c>
      <c r="C168" s="136"/>
      <c r="D168" s="137" t="s">
        <v>119</v>
      </c>
      <c r="E168" s="138" t="s">
        <v>120</v>
      </c>
      <c r="F168" s="139" t="s">
        <v>121</v>
      </c>
      <c r="G168" s="140" t="b">
        <v>1</v>
      </c>
      <c r="H168" s="141"/>
      <c r="I168" s="138"/>
      <c r="J168" s="142" t="s">
        <v>317</v>
      </c>
      <c r="K168" s="142" t="s">
        <v>128</v>
      </c>
      <c r="L168" s="142">
        <v>502</v>
      </c>
      <c r="M168" s="143">
        <v>502</v>
      </c>
      <c r="N168" s="143">
        <v>0</v>
      </c>
      <c r="O168" s="143">
        <v>0</v>
      </c>
      <c r="P168" s="143">
        <v>0</v>
      </c>
      <c r="Q168" s="144">
        <v>0</v>
      </c>
      <c r="R168" s="145"/>
      <c r="S168" s="145"/>
      <c r="T168" s="146" t="s">
        <v>124</v>
      </c>
      <c r="U168" s="147"/>
      <c r="V168" s="148"/>
      <c r="W168" s="148" t="s">
        <v>120</v>
      </c>
      <c r="X168" s="149"/>
      <c r="Y168" s="147" t="s">
        <v>203</v>
      </c>
      <c r="Z168" s="150"/>
      <c r="AA168" s="150"/>
      <c r="AB168" s="55"/>
      <c r="AC168" s="150"/>
      <c r="AD168" s="150"/>
      <c r="AE168" s="150"/>
      <c r="AF168" s="151"/>
      <c r="AG168" s="152">
        <v>3</v>
      </c>
      <c r="AH168" s="169">
        <v>0.8</v>
      </c>
      <c r="AI168" s="7"/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>
        <v>0</v>
      </c>
      <c r="AX168" s="20">
        <v>280</v>
      </c>
      <c r="AY168" s="20">
        <v>280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>
        <v>70</v>
      </c>
      <c r="BK168" s="160">
        <v>70</v>
      </c>
      <c r="BL168" s="160">
        <v>70</v>
      </c>
      <c r="BM168" s="167">
        <v>70</v>
      </c>
      <c r="BN168" s="160">
        <v>70</v>
      </c>
      <c r="BO168" s="160">
        <v>70</v>
      </c>
      <c r="BP168" s="160">
        <v>70</v>
      </c>
      <c r="BQ168" s="167">
        <v>70</v>
      </c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560</v>
      </c>
      <c r="DC168" s="164"/>
    </row>
    <row r="169" spans="1:107" ht="12.75">
      <c r="A169" s="19" t="s">
        <v>116</v>
      </c>
      <c r="B169" s="136" t="s">
        <v>328</v>
      </c>
      <c r="C169" s="136"/>
      <c r="D169" s="137" t="s">
        <v>119</v>
      </c>
      <c r="E169" s="138" t="s">
        <v>120</v>
      </c>
      <c r="F169" s="139" t="s">
        <v>121</v>
      </c>
      <c r="G169" s="140" t="b">
        <v>1</v>
      </c>
      <c r="H169" s="141"/>
      <c r="I169" s="138"/>
      <c r="J169" s="142" t="s">
        <v>317</v>
      </c>
      <c r="K169" s="142" t="s">
        <v>128</v>
      </c>
      <c r="L169" s="142">
        <v>604</v>
      </c>
      <c r="M169" s="143">
        <v>604</v>
      </c>
      <c r="N169" s="143">
        <v>0</v>
      </c>
      <c r="O169" s="143">
        <v>0</v>
      </c>
      <c r="P169" s="143">
        <v>0</v>
      </c>
      <c r="Q169" s="144">
        <v>0</v>
      </c>
      <c r="R169" s="145"/>
      <c r="S169" s="145"/>
      <c r="T169" s="146" t="s">
        <v>124</v>
      </c>
      <c r="U169" s="147"/>
      <c r="V169" s="148"/>
      <c r="W169" s="148" t="s">
        <v>120</v>
      </c>
      <c r="X169" s="149"/>
      <c r="Y169" s="147" t="s">
        <v>203</v>
      </c>
      <c r="Z169" s="150"/>
      <c r="AA169" s="150"/>
      <c r="AB169" s="55"/>
      <c r="AC169" s="150"/>
      <c r="AD169" s="150"/>
      <c r="AE169" s="150"/>
      <c r="AF169" s="151"/>
      <c r="AG169" s="152">
        <v>3</v>
      </c>
      <c r="AH169" s="169">
        <v>0.8</v>
      </c>
      <c r="AI169" s="7"/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>
        <v>0</v>
      </c>
      <c r="AX169" s="20">
        <v>38.4</v>
      </c>
      <c r="AY169" s="20">
        <v>38.4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>
        <v>9.6</v>
      </c>
      <c r="BK169" s="160">
        <v>9.6</v>
      </c>
      <c r="BL169" s="160">
        <v>9.6</v>
      </c>
      <c r="BM169" s="167">
        <v>9.6</v>
      </c>
      <c r="BN169" s="160">
        <v>9.6</v>
      </c>
      <c r="BO169" s="160">
        <v>9.6</v>
      </c>
      <c r="BP169" s="160">
        <v>9.6</v>
      </c>
      <c r="BQ169" s="167">
        <v>9.6</v>
      </c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76.8</v>
      </c>
      <c r="DC169" s="164"/>
    </row>
    <row r="170" spans="1:107" ht="12.75">
      <c r="A170" s="19" t="s">
        <v>116</v>
      </c>
      <c r="B170" s="136" t="s">
        <v>329</v>
      </c>
      <c r="C170" s="136" t="s">
        <v>330</v>
      </c>
      <c r="D170" s="137" t="s">
        <v>119</v>
      </c>
      <c r="E170" s="138" t="s">
        <v>120</v>
      </c>
      <c r="F170" s="139" t="s">
        <v>121</v>
      </c>
      <c r="G170" s="140" t="b">
        <v>1</v>
      </c>
      <c r="H170" s="141"/>
      <c r="I170" s="138"/>
      <c r="J170" s="142" t="s">
        <v>122</v>
      </c>
      <c r="K170" s="142" t="s">
        <v>128</v>
      </c>
      <c r="L170" s="142">
        <v>35.11</v>
      </c>
      <c r="M170" s="143">
        <v>0</v>
      </c>
      <c r="N170" s="143">
        <v>0</v>
      </c>
      <c r="O170" s="143">
        <v>35.11</v>
      </c>
      <c r="P170" s="143">
        <v>0</v>
      </c>
      <c r="Q170" s="144">
        <v>0</v>
      </c>
      <c r="R170" s="145">
        <v>92.6165534211295</v>
      </c>
      <c r="S170" s="145"/>
      <c r="T170" s="146" t="s">
        <v>124</v>
      </c>
      <c r="U170" s="147">
        <v>0.0209821524825713</v>
      </c>
      <c r="V170" s="148">
        <v>0</v>
      </c>
      <c r="W170" s="148" t="s">
        <v>120</v>
      </c>
      <c r="X170" s="149"/>
      <c r="Y170" s="147" t="s">
        <v>203</v>
      </c>
      <c r="Z170" s="150"/>
      <c r="AA170" s="150"/>
      <c r="AB170" s="55"/>
      <c r="AC170" s="150"/>
      <c r="AD170" s="150"/>
      <c r="AE170" s="150"/>
      <c r="AF170" s="151"/>
      <c r="AG170" s="152">
        <v>3</v>
      </c>
      <c r="AH170" s="169">
        <v>0.73</v>
      </c>
      <c r="AI170" s="7"/>
      <c r="AJ170" s="154"/>
      <c r="AK170" s="154"/>
      <c r="AL170" s="154"/>
      <c r="AM170" s="55">
        <v>0.67</v>
      </c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>
        <v>0</v>
      </c>
      <c r="AX170" s="20">
        <v>7731.7875</v>
      </c>
      <c r="AY170" s="20">
        <v>7731.7875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>
        <v>1932.946875</v>
      </c>
      <c r="BK170" s="160">
        <v>1932.946875</v>
      </c>
      <c r="BL170" s="160">
        <v>1932.946875</v>
      </c>
      <c r="BM170" s="167">
        <v>1932.946875</v>
      </c>
      <c r="BN170" s="160">
        <v>1932.946875</v>
      </c>
      <c r="BO170" s="160">
        <v>1932.946875</v>
      </c>
      <c r="BP170" s="160">
        <v>1932.946875</v>
      </c>
      <c r="BQ170" s="167">
        <v>1932.946875</v>
      </c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15463.574999999999</v>
      </c>
      <c r="DC170" s="164"/>
    </row>
    <row r="171" spans="1:107" ht="12.75">
      <c r="A171" s="19" t="s">
        <v>116</v>
      </c>
      <c r="B171" s="136" t="s">
        <v>331</v>
      </c>
      <c r="C171" s="136"/>
      <c r="D171" s="137" t="s">
        <v>119</v>
      </c>
      <c r="E171" s="138" t="s">
        <v>120</v>
      </c>
      <c r="F171" s="139" t="s">
        <v>121</v>
      </c>
      <c r="G171" s="140" t="b">
        <v>1</v>
      </c>
      <c r="H171" s="141"/>
      <c r="I171" s="138"/>
      <c r="J171" s="142" t="s">
        <v>317</v>
      </c>
      <c r="K171" s="142" t="s">
        <v>252</v>
      </c>
      <c r="L171" s="142">
        <v>25</v>
      </c>
      <c r="M171" s="143">
        <v>25</v>
      </c>
      <c r="N171" s="143">
        <v>0</v>
      </c>
      <c r="O171" s="143">
        <v>0</v>
      </c>
      <c r="P171" s="143">
        <v>0</v>
      </c>
      <c r="Q171" s="144">
        <v>0</v>
      </c>
      <c r="R171" s="145"/>
      <c r="S171" s="145"/>
      <c r="T171" s="146" t="s">
        <v>124</v>
      </c>
      <c r="U171" s="147"/>
      <c r="V171" s="148"/>
      <c r="W171" s="148" t="s">
        <v>120</v>
      </c>
      <c r="X171" s="149"/>
      <c r="Y171" s="147" t="s">
        <v>203</v>
      </c>
      <c r="Z171" s="150"/>
      <c r="AA171" s="150"/>
      <c r="AB171" s="55"/>
      <c r="AC171" s="150"/>
      <c r="AD171" s="150"/>
      <c r="AE171" s="150"/>
      <c r="AF171" s="151"/>
      <c r="AG171" s="152">
        <v>3</v>
      </c>
      <c r="AH171" s="169">
        <v>0.8</v>
      </c>
      <c r="AI171" s="7"/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>
        <v>0</v>
      </c>
      <c r="AX171" s="20">
        <v>14.25</v>
      </c>
      <c r="AY171" s="20">
        <v>27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>
        <v>3.5625</v>
      </c>
      <c r="BK171" s="160">
        <v>3.5625</v>
      </c>
      <c r="BL171" s="160">
        <v>3.5625</v>
      </c>
      <c r="BM171" s="167">
        <v>3.5625</v>
      </c>
      <c r="BN171" s="160">
        <v>6.75</v>
      </c>
      <c r="BO171" s="160">
        <v>6.75</v>
      </c>
      <c r="BP171" s="160">
        <v>6.75</v>
      </c>
      <c r="BQ171" s="167">
        <v>6.75</v>
      </c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41.25</v>
      </c>
      <c r="DC171" s="164"/>
    </row>
    <row r="172" spans="1:107" ht="12.75">
      <c r="A172" s="19" t="s">
        <v>116</v>
      </c>
      <c r="B172" s="136" t="s">
        <v>332</v>
      </c>
      <c r="C172" s="136"/>
      <c r="D172" s="137" t="s">
        <v>119</v>
      </c>
      <c r="E172" s="138" t="s">
        <v>120</v>
      </c>
      <c r="F172" s="139" t="s">
        <v>121</v>
      </c>
      <c r="G172" s="140" t="b">
        <v>1</v>
      </c>
      <c r="H172" s="141"/>
      <c r="I172" s="138"/>
      <c r="J172" s="142" t="s">
        <v>317</v>
      </c>
      <c r="K172" s="142" t="s">
        <v>252</v>
      </c>
      <c r="L172" s="142">
        <v>25</v>
      </c>
      <c r="M172" s="143">
        <v>25</v>
      </c>
      <c r="N172" s="143">
        <v>0</v>
      </c>
      <c r="O172" s="143">
        <v>0</v>
      </c>
      <c r="P172" s="143">
        <v>0</v>
      </c>
      <c r="Q172" s="144">
        <v>0</v>
      </c>
      <c r="R172" s="145"/>
      <c r="S172" s="145"/>
      <c r="T172" s="146" t="s">
        <v>124</v>
      </c>
      <c r="U172" s="147"/>
      <c r="V172" s="148"/>
      <c r="W172" s="148" t="s">
        <v>120</v>
      </c>
      <c r="X172" s="149"/>
      <c r="Y172" s="147" t="s">
        <v>203</v>
      </c>
      <c r="Z172" s="150"/>
      <c r="AA172" s="150"/>
      <c r="AB172" s="55"/>
      <c r="AC172" s="150"/>
      <c r="AD172" s="150"/>
      <c r="AE172" s="150"/>
      <c r="AF172" s="151"/>
      <c r="AG172" s="152">
        <v>3</v>
      </c>
      <c r="AH172" s="169">
        <v>0.8</v>
      </c>
      <c r="AI172" s="7"/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>
        <v>0</v>
      </c>
      <c r="AX172" s="20">
        <v>14.25</v>
      </c>
      <c r="AY172" s="20">
        <v>27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>
        <v>3.5625</v>
      </c>
      <c r="BK172" s="160">
        <v>3.5625</v>
      </c>
      <c r="BL172" s="160">
        <v>3.5625</v>
      </c>
      <c r="BM172" s="167">
        <v>3.5625</v>
      </c>
      <c r="BN172" s="160">
        <v>6.75</v>
      </c>
      <c r="BO172" s="160">
        <v>6.75</v>
      </c>
      <c r="BP172" s="160">
        <v>6.75</v>
      </c>
      <c r="BQ172" s="167">
        <v>6.75</v>
      </c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41.25</v>
      </c>
      <c r="DC172" s="164"/>
    </row>
    <row r="173" spans="1:107" ht="12.75">
      <c r="A173" s="19" t="s">
        <v>116</v>
      </c>
      <c r="B173" s="136" t="s">
        <v>333</v>
      </c>
      <c r="C173" s="136"/>
      <c r="D173" s="137" t="s">
        <v>119</v>
      </c>
      <c r="E173" s="138" t="s">
        <v>120</v>
      </c>
      <c r="F173" s="139" t="s">
        <v>121</v>
      </c>
      <c r="G173" s="140" t="b">
        <v>1</v>
      </c>
      <c r="H173" s="141"/>
      <c r="I173" s="138"/>
      <c r="J173" s="142" t="s">
        <v>317</v>
      </c>
      <c r="K173" s="142" t="s">
        <v>252</v>
      </c>
      <c r="L173" s="142">
        <v>25</v>
      </c>
      <c r="M173" s="143">
        <v>25</v>
      </c>
      <c r="N173" s="143">
        <v>0</v>
      </c>
      <c r="O173" s="143">
        <v>0</v>
      </c>
      <c r="P173" s="143">
        <v>0</v>
      </c>
      <c r="Q173" s="144">
        <v>0</v>
      </c>
      <c r="R173" s="145"/>
      <c r="S173" s="145"/>
      <c r="T173" s="146" t="s">
        <v>124</v>
      </c>
      <c r="U173" s="147"/>
      <c r="V173" s="148"/>
      <c r="W173" s="148" t="s">
        <v>120</v>
      </c>
      <c r="X173" s="149"/>
      <c r="Y173" s="147" t="s">
        <v>203</v>
      </c>
      <c r="Z173" s="150"/>
      <c r="AA173" s="150"/>
      <c r="AB173" s="55"/>
      <c r="AC173" s="150"/>
      <c r="AD173" s="150"/>
      <c r="AE173" s="150"/>
      <c r="AF173" s="151"/>
      <c r="AG173" s="152">
        <v>3</v>
      </c>
      <c r="AH173" s="169">
        <v>0.8</v>
      </c>
      <c r="AI173" s="7"/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>
        <v>0</v>
      </c>
      <c r="AX173" s="20">
        <v>28.975</v>
      </c>
      <c r="AY173" s="20">
        <v>54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>
        <v>7.24375</v>
      </c>
      <c r="BK173" s="160">
        <v>7.24375</v>
      </c>
      <c r="BL173" s="160">
        <v>7.24375</v>
      </c>
      <c r="BM173" s="167">
        <v>7.24375</v>
      </c>
      <c r="BN173" s="160">
        <v>13.5</v>
      </c>
      <c r="BO173" s="160">
        <v>13.5</v>
      </c>
      <c r="BP173" s="160">
        <v>13.5</v>
      </c>
      <c r="BQ173" s="167">
        <v>13.5</v>
      </c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82.975</v>
      </c>
      <c r="DC173" s="164"/>
    </row>
    <row r="174" spans="1:107" ht="12.75">
      <c r="A174" s="19" t="s">
        <v>116</v>
      </c>
      <c r="B174" s="136" t="s">
        <v>334</v>
      </c>
      <c r="C174" s="136"/>
      <c r="D174" s="137" t="s">
        <v>119</v>
      </c>
      <c r="E174" s="138" t="s">
        <v>120</v>
      </c>
      <c r="F174" s="139" t="s">
        <v>121</v>
      </c>
      <c r="G174" s="140" t="b">
        <v>1</v>
      </c>
      <c r="H174" s="141"/>
      <c r="I174" s="138"/>
      <c r="J174" s="142" t="s">
        <v>317</v>
      </c>
      <c r="K174" s="142" t="s">
        <v>252</v>
      </c>
      <c r="L174" s="142">
        <v>25</v>
      </c>
      <c r="M174" s="143">
        <v>25</v>
      </c>
      <c r="N174" s="143">
        <v>0</v>
      </c>
      <c r="O174" s="143">
        <v>0</v>
      </c>
      <c r="P174" s="143">
        <v>0</v>
      </c>
      <c r="Q174" s="144">
        <v>0</v>
      </c>
      <c r="R174" s="145"/>
      <c r="S174" s="145"/>
      <c r="T174" s="146" t="s">
        <v>124</v>
      </c>
      <c r="U174" s="147"/>
      <c r="V174" s="148"/>
      <c r="W174" s="148" t="s">
        <v>120</v>
      </c>
      <c r="X174" s="149"/>
      <c r="Y174" s="147" t="s">
        <v>203</v>
      </c>
      <c r="Z174" s="150"/>
      <c r="AA174" s="150"/>
      <c r="AB174" s="55"/>
      <c r="AC174" s="150"/>
      <c r="AD174" s="150"/>
      <c r="AE174" s="150"/>
      <c r="AF174" s="151"/>
      <c r="AG174" s="152">
        <v>3</v>
      </c>
      <c r="AH174" s="169">
        <v>0.8</v>
      </c>
      <c r="AI174" s="7"/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>
        <v>0</v>
      </c>
      <c r="AX174" s="20">
        <v>28.975</v>
      </c>
      <c r="AY174" s="20">
        <v>54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>
        <v>7.24375</v>
      </c>
      <c r="BK174" s="160">
        <v>7.24375</v>
      </c>
      <c r="BL174" s="160">
        <v>7.24375</v>
      </c>
      <c r="BM174" s="167">
        <v>7.24375</v>
      </c>
      <c r="BN174" s="160">
        <v>13.5</v>
      </c>
      <c r="BO174" s="160">
        <v>13.5</v>
      </c>
      <c r="BP174" s="160">
        <v>13.5</v>
      </c>
      <c r="BQ174" s="167">
        <v>13.5</v>
      </c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82.975</v>
      </c>
      <c r="DC174" s="164"/>
    </row>
    <row r="175" spans="1:107" ht="12.75">
      <c r="A175" s="19" t="s">
        <v>116</v>
      </c>
      <c r="B175" s="136" t="s">
        <v>335</v>
      </c>
      <c r="C175" s="136"/>
      <c r="D175" s="137" t="s">
        <v>119</v>
      </c>
      <c r="E175" s="138" t="s">
        <v>120</v>
      </c>
      <c r="F175" s="139" t="s">
        <v>121</v>
      </c>
      <c r="G175" s="140" t="b">
        <v>1</v>
      </c>
      <c r="H175" s="141"/>
      <c r="I175" s="138"/>
      <c r="J175" s="142" t="s">
        <v>317</v>
      </c>
      <c r="K175" s="142" t="s">
        <v>252</v>
      </c>
      <c r="L175" s="142">
        <v>35</v>
      </c>
      <c r="M175" s="143">
        <v>35</v>
      </c>
      <c r="N175" s="143">
        <v>0</v>
      </c>
      <c r="O175" s="143">
        <v>0</v>
      </c>
      <c r="P175" s="143">
        <v>0</v>
      </c>
      <c r="Q175" s="144">
        <v>0</v>
      </c>
      <c r="R175" s="145"/>
      <c r="S175" s="145"/>
      <c r="T175" s="146" t="s">
        <v>124</v>
      </c>
      <c r="U175" s="147"/>
      <c r="V175" s="148"/>
      <c r="W175" s="148" t="s">
        <v>120</v>
      </c>
      <c r="X175" s="149"/>
      <c r="Y175" s="147" t="s">
        <v>203</v>
      </c>
      <c r="Z175" s="150"/>
      <c r="AA175" s="150"/>
      <c r="AB175" s="55"/>
      <c r="AC175" s="150"/>
      <c r="AD175" s="150"/>
      <c r="AE175" s="150"/>
      <c r="AF175" s="151"/>
      <c r="AG175" s="152">
        <v>3</v>
      </c>
      <c r="AH175" s="169">
        <v>0.8</v>
      </c>
      <c r="AI175" s="7"/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>
        <v>0</v>
      </c>
      <c r="AX175" s="20">
        <v>14.25</v>
      </c>
      <c r="AY175" s="20">
        <v>27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>
        <v>3.5625</v>
      </c>
      <c r="BK175" s="160">
        <v>3.5625</v>
      </c>
      <c r="BL175" s="160">
        <v>3.5625</v>
      </c>
      <c r="BM175" s="167">
        <v>3.5625</v>
      </c>
      <c r="BN175" s="160">
        <v>6.75</v>
      </c>
      <c r="BO175" s="160">
        <v>6.75</v>
      </c>
      <c r="BP175" s="160">
        <v>6.75</v>
      </c>
      <c r="BQ175" s="167">
        <v>6.75</v>
      </c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41.25</v>
      </c>
      <c r="DC175" s="164"/>
    </row>
    <row r="176" spans="1:107" ht="12.75">
      <c r="A176" s="19" t="s">
        <v>116</v>
      </c>
      <c r="B176" s="136" t="s">
        <v>336</v>
      </c>
      <c r="C176" s="136"/>
      <c r="D176" s="137" t="s">
        <v>119</v>
      </c>
      <c r="E176" s="138" t="s">
        <v>120</v>
      </c>
      <c r="F176" s="139" t="s">
        <v>121</v>
      </c>
      <c r="G176" s="140" t="b">
        <v>1</v>
      </c>
      <c r="H176" s="141"/>
      <c r="I176" s="138"/>
      <c r="J176" s="142" t="s">
        <v>317</v>
      </c>
      <c r="K176" s="142" t="s">
        <v>252</v>
      </c>
      <c r="L176" s="142">
        <v>35</v>
      </c>
      <c r="M176" s="143">
        <v>35</v>
      </c>
      <c r="N176" s="143">
        <v>0</v>
      </c>
      <c r="O176" s="143">
        <v>0</v>
      </c>
      <c r="P176" s="143">
        <v>0</v>
      </c>
      <c r="Q176" s="144">
        <v>0</v>
      </c>
      <c r="R176" s="145"/>
      <c r="S176" s="145"/>
      <c r="T176" s="146" t="s">
        <v>124</v>
      </c>
      <c r="U176" s="147"/>
      <c r="V176" s="148"/>
      <c r="W176" s="148" t="s">
        <v>120</v>
      </c>
      <c r="X176" s="149"/>
      <c r="Y176" s="147" t="s">
        <v>203</v>
      </c>
      <c r="Z176" s="150"/>
      <c r="AA176" s="150"/>
      <c r="AB176" s="55"/>
      <c r="AC176" s="150"/>
      <c r="AD176" s="150"/>
      <c r="AE176" s="150"/>
      <c r="AF176" s="151"/>
      <c r="AG176" s="152">
        <v>3</v>
      </c>
      <c r="AH176" s="169">
        <v>0.8</v>
      </c>
      <c r="AI176" s="7"/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>
        <v>0</v>
      </c>
      <c r="AX176" s="20">
        <v>14.25</v>
      </c>
      <c r="AY176" s="20">
        <v>27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>
        <v>3.5625</v>
      </c>
      <c r="BK176" s="160">
        <v>3.5625</v>
      </c>
      <c r="BL176" s="160">
        <v>3.5625</v>
      </c>
      <c r="BM176" s="167">
        <v>3.5625</v>
      </c>
      <c r="BN176" s="160">
        <v>6.75</v>
      </c>
      <c r="BO176" s="160">
        <v>6.75</v>
      </c>
      <c r="BP176" s="160">
        <v>6.75</v>
      </c>
      <c r="BQ176" s="167">
        <v>6.75</v>
      </c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41.25</v>
      </c>
      <c r="DC176" s="164"/>
    </row>
    <row r="177" spans="1:107" ht="12.75">
      <c r="A177" s="19" t="s">
        <v>116</v>
      </c>
      <c r="B177" s="136" t="s">
        <v>337</v>
      </c>
      <c r="C177" s="136"/>
      <c r="D177" s="137" t="s">
        <v>119</v>
      </c>
      <c r="E177" s="138" t="s">
        <v>120</v>
      </c>
      <c r="F177" s="139" t="s">
        <v>121</v>
      </c>
      <c r="G177" s="140" t="b">
        <v>1</v>
      </c>
      <c r="H177" s="141"/>
      <c r="I177" s="138"/>
      <c r="J177" s="142" t="s">
        <v>317</v>
      </c>
      <c r="K177" s="142" t="s">
        <v>252</v>
      </c>
      <c r="L177" s="142">
        <v>45</v>
      </c>
      <c r="M177" s="143">
        <v>45</v>
      </c>
      <c r="N177" s="143">
        <v>0</v>
      </c>
      <c r="O177" s="143">
        <v>0</v>
      </c>
      <c r="P177" s="143">
        <v>0</v>
      </c>
      <c r="Q177" s="144">
        <v>0</v>
      </c>
      <c r="R177" s="145"/>
      <c r="S177" s="145"/>
      <c r="T177" s="146" t="s">
        <v>124</v>
      </c>
      <c r="U177" s="147"/>
      <c r="V177" s="148"/>
      <c r="W177" s="148" t="s">
        <v>120</v>
      </c>
      <c r="X177" s="149"/>
      <c r="Y177" s="147" t="s">
        <v>203</v>
      </c>
      <c r="Z177" s="150"/>
      <c r="AA177" s="150"/>
      <c r="AB177" s="55"/>
      <c r="AC177" s="150"/>
      <c r="AD177" s="150"/>
      <c r="AE177" s="150"/>
      <c r="AF177" s="151"/>
      <c r="AG177" s="152">
        <v>3</v>
      </c>
      <c r="AH177" s="169">
        <v>0.8</v>
      </c>
      <c r="AI177" s="7"/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>
        <v>0</v>
      </c>
      <c r="AX177" s="20">
        <v>4.75</v>
      </c>
      <c r="AY177" s="20">
        <v>9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>
        <v>1.1875</v>
      </c>
      <c r="BK177" s="160">
        <v>1.1875</v>
      </c>
      <c r="BL177" s="160">
        <v>1.1875</v>
      </c>
      <c r="BM177" s="167">
        <v>1.1875</v>
      </c>
      <c r="BN177" s="160">
        <v>2.25</v>
      </c>
      <c r="BO177" s="160">
        <v>2.25</v>
      </c>
      <c r="BP177" s="160">
        <v>2.25</v>
      </c>
      <c r="BQ177" s="167">
        <v>2.25</v>
      </c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13.75</v>
      </c>
      <c r="DC177" s="164"/>
    </row>
    <row r="178" spans="1:107" ht="12.75">
      <c r="A178" s="19" t="s">
        <v>116</v>
      </c>
      <c r="B178" s="136" t="s">
        <v>338</v>
      </c>
      <c r="C178" s="136"/>
      <c r="D178" s="137" t="s">
        <v>119</v>
      </c>
      <c r="E178" s="138" t="s">
        <v>120</v>
      </c>
      <c r="F178" s="139" t="s">
        <v>121</v>
      </c>
      <c r="G178" s="140" t="b">
        <v>1</v>
      </c>
      <c r="H178" s="141"/>
      <c r="I178" s="138"/>
      <c r="J178" s="142" t="s">
        <v>317</v>
      </c>
      <c r="K178" s="142" t="s">
        <v>252</v>
      </c>
      <c r="L178" s="142">
        <v>45</v>
      </c>
      <c r="M178" s="143">
        <v>45</v>
      </c>
      <c r="N178" s="143">
        <v>0</v>
      </c>
      <c r="O178" s="143">
        <v>0</v>
      </c>
      <c r="P178" s="143">
        <v>0</v>
      </c>
      <c r="Q178" s="144">
        <v>0</v>
      </c>
      <c r="R178" s="145"/>
      <c r="S178" s="145"/>
      <c r="T178" s="146" t="s">
        <v>124</v>
      </c>
      <c r="U178" s="147"/>
      <c r="V178" s="148"/>
      <c r="W178" s="148" t="s">
        <v>120</v>
      </c>
      <c r="X178" s="149"/>
      <c r="Y178" s="147" t="s">
        <v>203</v>
      </c>
      <c r="Z178" s="150"/>
      <c r="AA178" s="150"/>
      <c r="AB178" s="55"/>
      <c r="AC178" s="150"/>
      <c r="AD178" s="150"/>
      <c r="AE178" s="150"/>
      <c r="AF178" s="151"/>
      <c r="AG178" s="152">
        <v>3</v>
      </c>
      <c r="AH178" s="169">
        <v>0.8</v>
      </c>
      <c r="AI178" s="7"/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>
        <v>0</v>
      </c>
      <c r="AX178" s="20">
        <v>4.75</v>
      </c>
      <c r="AY178" s="20">
        <v>9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>
        <v>1.1875</v>
      </c>
      <c r="BK178" s="160">
        <v>1.1875</v>
      </c>
      <c r="BL178" s="160">
        <v>1.1875</v>
      </c>
      <c r="BM178" s="167">
        <v>1.1875</v>
      </c>
      <c r="BN178" s="160">
        <v>2.25</v>
      </c>
      <c r="BO178" s="160">
        <v>2.25</v>
      </c>
      <c r="BP178" s="160">
        <v>2.25</v>
      </c>
      <c r="BQ178" s="167">
        <v>2.25</v>
      </c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13.75</v>
      </c>
      <c r="DC178" s="164"/>
    </row>
    <row r="179" spans="1:107" ht="12.75">
      <c r="A179" s="19" t="s">
        <v>116</v>
      </c>
      <c r="B179" s="136" t="s">
        <v>339</v>
      </c>
      <c r="C179" s="136"/>
      <c r="D179" s="137" t="s">
        <v>119</v>
      </c>
      <c r="E179" s="138" t="s">
        <v>120</v>
      </c>
      <c r="F179" s="139" t="s">
        <v>121</v>
      </c>
      <c r="G179" s="140" t="b">
        <v>1</v>
      </c>
      <c r="H179" s="141"/>
      <c r="I179" s="138"/>
      <c r="J179" s="142" t="s">
        <v>317</v>
      </c>
      <c r="K179" s="142" t="s">
        <v>128</v>
      </c>
      <c r="L179" s="142"/>
      <c r="M179" s="143">
        <v>25</v>
      </c>
      <c r="N179" s="143">
        <v>0</v>
      </c>
      <c r="O179" s="143">
        <v>0</v>
      </c>
      <c r="P179" s="143">
        <v>0</v>
      </c>
      <c r="Q179" s="144">
        <v>-25</v>
      </c>
      <c r="R179" s="145"/>
      <c r="S179" s="145"/>
      <c r="T179" s="146" t="s">
        <v>124</v>
      </c>
      <c r="U179" s="147"/>
      <c r="V179" s="148"/>
      <c r="W179" s="148" t="s">
        <v>120</v>
      </c>
      <c r="X179" s="149"/>
      <c r="Y179" s="147" t="s">
        <v>203</v>
      </c>
      <c r="Z179" s="150"/>
      <c r="AA179" s="150"/>
      <c r="AB179" s="55"/>
      <c r="AC179" s="150"/>
      <c r="AD179" s="150"/>
      <c r="AE179" s="150"/>
      <c r="AF179" s="151"/>
      <c r="AG179" s="152">
        <v>3</v>
      </c>
      <c r="AH179" s="169">
        <v>0.8</v>
      </c>
      <c r="AI179" s="7"/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>
        <v>0</v>
      </c>
      <c r="AX179" s="20">
        <v>72</v>
      </c>
      <c r="AY179" s="20">
        <v>60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>
        <v>18</v>
      </c>
      <c r="BK179" s="160">
        <v>18</v>
      </c>
      <c r="BL179" s="160">
        <v>18</v>
      </c>
      <c r="BM179" s="167">
        <v>18</v>
      </c>
      <c r="BN179" s="160">
        <v>15</v>
      </c>
      <c r="BO179" s="160">
        <v>15</v>
      </c>
      <c r="BP179" s="160">
        <v>15</v>
      </c>
      <c r="BQ179" s="167">
        <v>15</v>
      </c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132</v>
      </c>
      <c r="DC179" s="164"/>
    </row>
    <row r="180" spans="1:107" ht="12.75">
      <c r="A180" s="19" t="s">
        <v>116</v>
      </c>
      <c r="B180" s="136" t="s">
        <v>340</v>
      </c>
      <c r="C180" s="136"/>
      <c r="D180" s="137" t="s">
        <v>119</v>
      </c>
      <c r="E180" s="138" t="s">
        <v>120</v>
      </c>
      <c r="F180" s="139" t="s">
        <v>121</v>
      </c>
      <c r="G180" s="140" t="b">
        <v>1</v>
      </c>
      <c r="H180" s="141"/>
      <c r="I180" s="138"/>
      <c r="J180" s="142" t="s">
        <v>317</v>
      </c>
      <c r="K180" s="142" t="s">
        <v>252</v>
      </c>
      <c r="L180" s="142">
        <v>200</v>
      </c>
      <c r="M180" s="143">
        <v>200</v>
      </c>
      <c r="N180" s="143">
        <v>0</v>
      </c>
      <c r="O180" s="143">
        <v>0</v>
      </c>
      <c r="P180" s="143">
        <v>0</v>
      </c>
      <c r="Q180" s="144">
        <v>0</v>
      </c>
      <c r="R180" s="145"/>
      <c r="S180" s="145"/>
      <c r="T180" s="146" t="s">
        <v>124</v>
      </c>
      <c r="U180" s="147"/>
      <c r="V180" s="148"/>
      <c r="W180" s="148" t="s">
        <v>120</v>
      </c>
      <c r="X180" s="149"/>
      <c r="Y180" s="147" t="s">
        <v>203</v>
      </c>
      <c r="Z180" s="150"/>
      <c r="AA180" s="150"/>
      <c r="AB180" s="55"/>
      <c r="AC180" s="150"/>
      <c r="AD180" s="150"/>
      <c r="AE180" s="150"/>
      <c r="AF180" s="151"/>
      <c r="AG180" s="152">
        <v>3</v>
      </c>
      <c r="AH180" s="169">
        <v>0.8</v>
      </c>
      <c r="AI180" s="7"/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>
        <v>0</v>
      </c>
      <c r="AX180" s="20">
        <v>18</v>
      </c>
      <c r="AY180" s="20">
        <v>15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>
        <v>4.5</v>
      </c>
      <c r="BK180" s="160">
        <v>4.5</v>
      </c>
      <c r="BL180" s="160">
        <v>4.5</v>
      </c>
      <c r="BM180" s="167">
        <v>4.5</v>
      </c>
      <c r="BN180" s="160">
        <v>3.75</v>
      </c>
      <c r="BO180" s="160">
        <v>3.75</v>
      </c>
      <c r="BP180" s="160">
        <v>3.75</v>
      </c>
      <c r="BQ180" s="167">
        <v>3.75</v>
      </c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33</v>
      </c>
      <c r="DC180" s="164"/>
    </row>
    <row r="181" spans="1:107" ht="12.75">
      <c r="A181" s="19" t="s">
        <v>116</v>
      </c>
      <c r="B181" s="136" t="s">
        <v>341</v>
      </c>
      <c r="C181" s="136"/>
      <c r="D181" s="137" t="s">
        <v>119</v>
      </c>
      <c r="E181" s="138" t="s">
        <v>120</v>
      </c>
      <c r="F181" s="139" t="s">
        <v>121</v>
      </c>
      <c r="G181" s="140" t="b">
        <v>1</v>
      </c>
      <c r="H181" s="141"/>
      <c r="I181" s="138"/>
      <c r="J181" s="142" t="s">
        <v>317</v>
      </c>
      <c r="K181" s="142" t="s">
        <v>128</v>
      </c>
      <c r="L181" s="142">
        <v>150</v>
      </c>
      <c r="M181" s="143">
        <v>50</v>
      </c>
      <c r="N181" s="143">
        <v>0</v>
      </c>
      <c r="O181" s="143">
        <v>0</v>
      </c>
      <c r="P181" s="143">
        <v>0</v>
      </c>
      <c r="Q181" s="144">
        <v>100</v>
      </c>
      <c r="R181" s="145"/>
      <c r="S181" s="145"/>
      <c r="T181" s="146" t="s">
        <v>124</v>
      </c>
      <c r="U181" s="147"/>
      <c r="V181" s="148"/>
      <c r="W181" s="148" t="s">
        <v>120</v>
      </c>
      <c r="X181" s="149"/>
      <c r="Y181" s="147" t="s">
        <v>203</v>
      </c>
      <c r="Z181" s="150"/>
      <c r="AA181" s="150"/>
      <c r="AB181" s="55"/>
      <c r="AC181" s="150"/>
      <c r="AD181" s="150"/>
      <c r="AE181" s="150"/>
      <c r="AF181" s="151"/>
      <c r="AG181" s="152">
        <v>20</v>
      </c>
      <c r="AH181" s="169">
        <v>0.7</v>
      </c>
      <c r="AI181" s="7"/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>
        <v>0</v>
      </c>
      <c r="AX181" s="20">
        <v>184.14</v>
      </c>
      <c r="AY181" s="20">
        <v>89.82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>
        <v>46.035</v>
      </c>
      <c r="BK181" s="160">
        <v>46.035</v>
      </c>
      <c r="BL181" s="160">
        <v>46.035</v>
      </c>
      <c r="BM181" s="167">
        <v>46.035</v>
      </c>
      <c r="BN181" s="160">
        <v>22.455</v>
      </c>
      <c r="BO181" s="160">
        <v>22.455</v>
      </c>
      <c r="BP181" s="160">
        <v>22.455</v>
      </c>
      <c r="BQ181" s="167">
        <v>22.455</v>
      </c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273.9599999999999</v>
      </c>
      <c r="DC181" s="164"/>
    </row>
    <row r="182" spans="1:107" ht="12.75">
      <c r="A182" s="19" t="s">
        <v>116</v>
      </c>
      <c r="B182" s="136" t="s">
        <v>342</v>
      </c>
      <c r="C182" s="136" t="s">
        <v>343</v>
      </c>
      <c r="D182" s="137" t="s">
        <v>119</v>
      </c>
      <c r="E182" s="138" t="s">
        <v>120</v>
      </c>
      <c r="F182" s="139" t="s">
        <v>121</v>
      </c>
      <c r="G182" s="140" t="b">
        <v>1</v>
      </c>
      <c r="H182" s="141"/>
      <c r="I182" s="138"/>
      <c r="J182" s="142" t="s">
        <v>317</v>
      </c>
      <c r="K182" s="142" t="s">
        <v>252</v>
      </c>
      <c r="L182" s="142">
        <v>50</v>
      </c>
      <c r="M182" s="143">
        <v>25</v>
      </c>
      <c r="N182" s="143">
        <v>0</v>
      </c>
      <c r="O182" s="143">
        <v>0</v>
      </c>
      <c r="P182" s="143">
        <v>0</v>
      </c>
      <c r="Q182" s="144">
        <v>25</v>
      </c>
      <c r="R182" s="145">
        <v>120</v>
      </c>
      <c r="S182" s="145"/>
      <c r="T182" s="146" t="s">
        <v>124</v>
      </c>
      <c r="U182" s="147">
        <v>0.0939</v>
      </c>
      <c r="V182" s="148">
        <v>-0.00959</v>
      </c>
      <c r="W182" s="148" t="s">
        <v>120</v>
      </c>
      <c r="X182" s="149"/>
      <c r="Y182" s="147" t="s">
        <v>203</v>
      </c>
      <c r="Z182" s="150"/>
      <c r="AA182" s="150"/>
      <c r="AB182" s="55"/>
      <c r="AC182" s="150"/>
      <c r="AD182" s="150"/>
      <c r="AE182" s="150"/>
      <c r="AF182" s="151"/>
      <c r="AG182" s="152">
        <v>3</v>
      </c>
      <c r="AH182" s="169">
        <v>0.8</v>
      </c>
      <c r="AI182" s="7"/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>
        <v>0</v>
      </c>
      <c r="AX182" s="20">
        <v>41.325</v>
      </c>
      <c r="AY182" s="20">
        <v>87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>
        <v>10.33125</v>
      </c>
      <c r="BK182" s="160">
        <v>10.33125</v>
      </c>
      <c r="BL182" s="160">
        <v>10.33125</v>
      </c>
      <c r="BM182" s="167">
        <v>10.33125</v>
      </c>
      <c r="BN182" s="160">
        <v>21.75</v>
      </c>
      <c r="BO182" s="160">
        <v>21.75</v>
      </c>
      <c r="BP182" s="160">
        <v>21.75</v>
      </c>
      <c r="BQ182" s="167">
        <v>21.75</v>
      </c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128.325</v>
      </c>
      <c r="DC182" s="164"/>
    </row>
    <row r="183" spans="1:107" ht="12.75">
      <c r="A183" s="19" t="s">
        <v>116</v>
      </c>
      <c r="B183" s="136" t="s">
        <v>344</v>
      </c>
      <c r="C183" s="136"/>
      <c r="D183" s="137" t="s">
        <v>119</v>
      </c>
      <c r="E183" s="138"/>
      <c r="F183" s="139"/>
      <c r="G183" s="140" t="s">
        <v>295</v>
      </c>
      <c r="H183" s="141"/>
      <c r="I183" s="138"/>
      <c r="J183" s="142" t="s">
        <v>345</v>
      </c>
      <c r="K183" s="142" t="s">
        <v>252</v>
      </c>
      <c r="L183" s="142">
        <v>1</v>
      </c>
      <c r="M183" s="143">
        <v>1</v>
      </c>
      <c r="N183" s="143">
        <v>0</v>
      </c>
      <c r="O183" s="143">
        <v>0</v>
      </c>
      <c r="P183" s="143">
        <v>0</v>
      </c>
      <c r="Q183" s="144">
        <v>0</v>
      </c>
      <c r="R183" s="145">
        <v>0</v>
      </c>
      <c r="S183" s="145"/>
      <c r="T183" s="146" t="e">
        <v>#N/A</v>
      </c>
      <c r="U183" s="147">
        <v>0</v>
      </c>
      <c r="V183" s="148">
        <v>0</v>
      </c>
      <c r="W183" s="148" t="s">
        <v>120</v>
      </c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3</v>
      </c>
      <c r="AH183" s="169">
        <v>1</v>
      </c>
      <c r="AI183" s="7"/>
      <c r="AJ183" s="154"/>
      <c r="AK183" s="154"/>
      <c r="AL183" s="154"/>
      <c r="AM183" s="55"/>
      <c r="AN183" s="55">
        <v>0.9</v>
      </c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>
        <v>0</v>
      </c>
      <c r="AX183" s="20">
        <v>34732</v>
      </c>
      <c r="AY183" s="20">
        <v>90075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>
        <v>8683</v>
      </c>
      <c r="BK183" s="160">
        <v>8683</v>
      </c>
      <c r="BL183" s="160">
        <v>8683</v>
      </c>
      <c r="BM183" s="167">
        <v>8683</v>
      </c>
      <c r="BN183" s="160">
        <v>22518.75</v>
      </c>
      <c r="BO183" s="160">
        <v>22518.75</v>
      </c>
      <c r="BP183" s="160">
        <v>22518.75</v>
      </c>
      <c r="BQ183" s="167">
        <v>22518.75</v>
      </c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124807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295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295</v>
      </c>
      <c r="AI184" s="7" t="s">
        <v>295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295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295</v>
      </c>
      <c r="AI185" s="7" t="s">
        <v>295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295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295</v>
      </c>
      <c r="AI186" s="7" t="s">
        <v>295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295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295</v>
      </c>
      <c r="AI187" s="7" t="s">
        <v>295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295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295</v>
      </c>
      <c r="AI188" s="7" t="s">
        <v>295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295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295</v>
      </c>
      <c r="AI189" s="7" t="s">
        <v>295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295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295</v>
      </c>
      <c r="AI190" s="7" t="s">
        <v>295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295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295</v>
      </c>
      <c r="AI191" s="7" t="s">
        <v>295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295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295</v>
      </c>
      <c r="AI192" s="7" t="s">
        <v>295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295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295</v>
      </c>
      <c r="AI193" s="7" t="s">
        <v>295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295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295</v>
      </c>
      <c r="AI194" s="7" t="s">
        <v>295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295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295</v>
      </c>
      <c r="AI195" s="7" t="s">
        <v>295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295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295</v>
      </c>
      <c r="AI196" s="7" t="s">
        <v>295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295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295</v>
      </c>
      <c r="AI197" s="7" t="s">
        <v>295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295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295</v>
      </c>
      <c r="AI198" s="7" t="s">
        <v>295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295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295</v>
      </c>
      <c r="AI199" s="7" t="s">
        <v>295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295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295</v>
      </c>
      <c r="AI200" s="7" t="s">
        <v>295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295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295</v>
      </c>
      <c r="AI201" s="7" t="s">
        <v>295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295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295</v>
      </c>
      <c r="AI202" s="7" t="s">
        <v>295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295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295</v>
      </c>
      <c r="AI203" s="7" t="s">
        <v>295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295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295</v>
      </c>
      <c r="AI204" s="7" t="s">
        <v>295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295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295</v>
      </c>
      <c r="AI205" s="7" t="s">
        <v>295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295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295</v>
      </c>
      <c r="AI206" s="7" t="s">
        <v>295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295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295</v>
      </c>
      <c r="AI207" s="7" t="s">
        <v>295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295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295</v>
      </c>
      <c r="AI208" s="7" t="s">
        <v>295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295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295</v>
      </c>
      <c r="AI209" s="7" t="s">
        <v>295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295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295</v>
      </c>
      <c r="AI210" s="7" t="s">
        <v>295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295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295</v>
      </c>
      <c r="AI211" s="7" t="s">
        <v>295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295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295</v>
      </c>
      <c r="AI212" s="7" t="s">
        <v>295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295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295</v>
      </c>
      <c r="AI213" s="7" t="s">
        <v>295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295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295</v>
      </c>
      <c r="AI214" s="7" t="s">
        <v>295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295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295</v>
      </c>
      <c r="AI215" s="7" t="s">
        <v>295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295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295</v>
      </c>
      <c r="AI216" s="7" t="s">
        <v>295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295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295</v>
      </c>
      <c r="AI217" s="7" t="s">
        <v>295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295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295</v>
      </c>
      <c r="AI218" s="7" t="s">
        <v>295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295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295</v>
      </c>
      <c r="AI219" s="7" t="s">
        <v>295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295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295</v>
      </c>
      <c r="AI220" s="7" t="s">
        <v>295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295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295</v>
      </c>
      <c r="AI221" s="7" t="s">
        <v>295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295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295</v>
      </c>
      <c r="AI222" s="7" t="s">
        <v>295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295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295</v>
      </c>
      <c r="AI223" s="7" t="s">
        <v>295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295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295</v>
      </c>
      <c r="AI224" s="7" t="s">
        <v>295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295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295</v>
      </c>
      <c r="AI225" s="7" t="s">
        <v>295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295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295</v>
      </c>
      <c r="AI226" s="7" t="s">
        <v>295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295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295</v>
      </c>
      <c r="AI227" s="7" t="s">
        <v>295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295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295</v>
      </c>
      <c r="AI228" s="7" t="s">
        <v>295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295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295</v>
      </c>
      <c r="AI229" s="7" t="s">
        <v>295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295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295</v>
      </c>
      <c r="AI230" s="7" t="s">
        <v>295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295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295</v>
      </c>
      <c r="AI231" s="7" t="s">
        <v>295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295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295</v>
      </c>
      <c r="AI232" s="7" t="s">
        <v>295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295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295</v>
      </c>
      <c r="AI233" s="7" t="s">
        <v>295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295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295</v>
      </c>
      <c r="AI234" s="7" t="s">
        <v>295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295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295</v>
      </c>
      <c r="AI235" s="7" t="s">
        <v>295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295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295</v>
      </c>
      <c r="AI236" s="7" t="s">
        <v>295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295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295</v>
      </c>
      <c r="AI237" s="7" t="s">
        <v>295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295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295</v>
      </c>
      <c r="AI238" s="7" t="s">
        <v>295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295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295</v>
      </c>
      <c r="AI239" s="7" t="s">
        <v>295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295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295</v>
      </c>
      <c r="AI240" s="7" t="s">
        <v>295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295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295</v>
      </c>
      <c r="AI241" s="7" t="s">
        <v>295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295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295</v>
      </c>
      <c r="AI242" s="7" t="s">
        <v>295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295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295</v>
      </c>
      <c r="AI243" s="7" t="s">
        <v>295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295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295</v>
      </c>
      <c r="AI244" s="7" t="s">
        <v>295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295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295</v>
      </c>
      <c r="AI245" s="7" t="s">
        <v>295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295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295</v>
      </c>
      <c r="AI246" s="7" t="s">
        <v>295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295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295</v>
      </c>
      <c r="AI247" s="7" t="s">
        <v>295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295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295</v>
      </c>
      <c r="AI248" s="7" t="s">
        <v>295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295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295</v>
      </c>
      <c r="AI249" s="7" t="s">
        <v>295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295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295</v>
      </c>
      <c r="AI250" s="7" t="s">
        <v>295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295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295</v>
      </c>
      <c r="AI251" s="7" t="s">
        <v>295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295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295</v>
      </c>
      <c r="AI252" s="7" t="s">
        <v>295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295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295</v>
      </c>
      <c r="AI253" s="7" t="s">
        <v>295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295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295</v>
      </c>
      <c r="AI254" s="7" t="s">
        <v>295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295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295</v>
      </c>
      <c r="AI255" s="7" t="s">
        <v>295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295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295</v>
      </c>
      <c r="AI256" s="7" t="s">
        <v>295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295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295</v>
      </c>
      <c r="AI257" s="7" t="s">
        <v>295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295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295</v>
      </c>
      <c r="AI258" s="7" t="s">
        <v>295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295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295</v>
      </c>
      <c r="AI259" s="7" t="s">
        <v>295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295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295</v>
      </c>
      <c r="AI260" s="7" t="s">
        <v>295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295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295</v>
      </c>
      <c r="AI261" s="7" t="s">
        <v>295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295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295</v>
      </c>
      <c r="AI262" s="7" t="s">
        <v>295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295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295</v>
      </c>
      <c r="AI263" s="7" t="s">
        <v>295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295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295</v>
      </c>
      <c r="AI264" s="7" t="s">
        <v>295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295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295</v>
      </c>
      <c r="AI265" s="7" t="s">
        <v>295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295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295</v>
      </c>
      <c r="AI266" s="7" t="s">
        <v>295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295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295</v>
      </c>
      <c r="AI267" s="7" t="s">
        <v>295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295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295</v>
      </c>
      <c r="AI268" s="7" t="s">
        <v>295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295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295</v>
      </c>
      <c r="AI269" s="7" t="s">
        <v>295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295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295</v>
      </c>
      <c r="AI270" s="7" t="s">
        <v>295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295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295</v>
      </c>
      <c r="AI271" s="7" t="s">
        <v>295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295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295</v>
      </c>
      <c r="AI272" s="7" t="s">
        <v>295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295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295</v>
      </c>
      <c r="AI273" s="7" t="s">
        <v>295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295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295</v>
      </c>
      <c r="AI274" s="7" t="s">
        <v>295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295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295</v>
      </c>
      <c r="AI275" s="7" t="s">
        <v>295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295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295</v>
      </c>
      <c r="AI276" s="7" t="s">
        <v>295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295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295</v>
      </c>
      <c r="AI277" s="7" t="s">
        <v>295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295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295</v>
      </c>
      <c r="AI278" s="7" t="s">
        <v>295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295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295</v>
      </c>
      <c r="AI279" s="7" t="s">
        <v>295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295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295</v>
      </c>
      <c r="AI280" s="7" t="s">
        <v>295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295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295</v>
      </c>
      <c r="AI281" s="7" t="s">
        <v>295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295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295</v>
      </c>
      <c r="AI282" s="7" t="s">
        <v>295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295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295</v>
      </c>
      <c r="AI283" s="7" t="s">
        <v>295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295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295</v>
      </c>
      <c r="AI284" s="7" t="s">
        <v>295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295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295</v>
      </c>
      <c r="AI285" s="7" t="s">
        <v>295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295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295</v>
      </c>
      <c r="AI286" s="7" t="s">
        <v>295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295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295</v>
      </c>
      <c r="AI287" s="7" t="s">
        <v>295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295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295</v>
      </c>
      <c r="AI288" s="7" t="s">
        <v>295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295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295</v>
      </c>
      <c r="AI289" s="7" t="s">
        <v>295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295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295</v>
      </c>
      <c r="AI290" s="7" t="s">
        <v>295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295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295</v>
      </c>
      <c r="AI291" s="7" t="s">
        <v>295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295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295</v>
      </c>
      <c r="AI292" s="7" t="s">
        <v>295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295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295</v>
      </c>
      <c r="AI293" s="7" t="s">
        <v>295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295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295</v>
      </c>
      <c r="AI294" s="7" t="s">
        <v>295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295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295</v>
      </c>
      <c r="AI295" s="7" t="s">
        <v>295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295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295</v>
      </c>
      <c r="AI296" s="7" t="s">
        <v>295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295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295</v>
      </c>
      <c r="AI297" s="7" t="s">
        <v>295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295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295</v>
      </c>
      <c r="AI298" s="7" t="s">
        <v>295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295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295</v>
      </c>
      <c r="AI299" s="7" t="s">
        <v>295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295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295</v>
      </c>
      <c r="AI300" s="7" t="s">
        <v>295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295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295</v>
      </c>
      <c r="AI301" s="7" t="s">
        <v>295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295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295</v>
      </c>
      <c r="AI302" s="7" t="s">
        <v>295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295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295</v>
      </c>
      <c r="AI303" s="7" t="s">
        <v>295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295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295</v>
      </c>
      <c r="AI304" s="7" t="s">
        <v>295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295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295</v>
      </c>
      <c r="AI305" s="7" t="s">
        <v>295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295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295</v>
      </c>
      <c r="AI306" s="7" t="s">
        <v>295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295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295</v>
      </c>
      <c r="AI307" s="7" t="s">
        <v>295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295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295</v>
      </c>
      <c r="AI308" s="7" t="s">
        <v>295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295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295</v>
      </c>
      <c r="AI309" s="7" t="s">
        <v>295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295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295</v>
      </c>
      <c r="AI310" s="7" t="s">
        <v>295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295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295</v>
      </c>
      <c r="AI311" s="7" t="s">
        <v>295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295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295</v>
      </c>
      <c r="AI312" s="7" t="s">
        <v>295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295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295</v>
      </c>
      <c r="AI313" s="7" t="s">
        <v>295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295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295</v>
      </c>
      <c r="AI314" s="7" t="s">
        <v>295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295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295</v>
      </c>
      <c r="AI315" s="7" t="s">
        <v>295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295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295</v>
      </c>
      <c r="AI316" s="7" t="s">
        <v>295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295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295</v>
      </c>
      <c r="AI317" s="7" t="s">
        <v>295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295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295</v>
      </c>
      <c r="AI318" s="7" t="s">
        <v>295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295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295</v>
      </c>
      <c r="AI319" s="7" t="s">
        <v>295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295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295</v>
      </c>
      <c r="AI320" s="7" t="s">
        <v>295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295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295</v>
      </c>
      <c r="AI321" s="7" t="s">
        <v>295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295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295</v>
      </c>
      <c r="AI322" s="7" t="s">
        <v>295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295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295</v>
      </c>
      <c r="AI323" s="7" t="s">
        <v>295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295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295</v>
      </c>
      <c r="AI324" s="7" t="s">
        <v>295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295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295</v>
      </c>
      <c r="AI325" s="7" t="s">
        <v>295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295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295</v>
      </c>
      <c r="AI326" s="7" t="s">
        <v>295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295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295</v>
      </c>
      <c r="AI327" s="7" t="s">
        <v>295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295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295</v>
      </c>
      <c r="AI328" s="7" t="s">
        <v>295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295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295</v>
      </c>
      <c r="AI329" s="7" t="s">
        <v>295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295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295</v>
      </c>
      <c r="AI330" s="7" t="s">
        <v>295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295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295</v>
      </c>
      <c r="AI331" s="7" t="s">
        <v>295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295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295</v>
      </c>
      <c r="AI332" s="7" t="s">
        <v>295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295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295</v>
      </c>
      <c r="AI333" s="7" t="s">
        <v>295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295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295</v>
      </c>
      <c r="AI334" s="7" t="s">
        <v>295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295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295</v>
      </c>
      <c r="AI335" s="7" t="s">
        <v>295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295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295</v>
      </c>
      <c r="AI336" s="7" t="s">
        <v>295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295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295</v>
      </c>
      <c r="AI337" s="7" t="s">
        <v>295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295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295</v>
      </c>
      <c r="AI338" s="7" t="s">
        <v>295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295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295</v>
      </c>
      <c r="AI339" s="7" t="s">
        <v>295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295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295</v>
      </c>
      <c r="AI340" s="7" t="s">
        <v>295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295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295</v>
      </c>
      <c r="AI341" s="7" t="s">
        <v>295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295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295</v>
      </c>
      <c r="AI342" s="7" t="s">
        <v>295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295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295</v>
      </c>
      <c r="AI343" s="7" t="s">
        <v>295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295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295</v>
      </c>
      <c r="AI344" s="7" t="s">
        <v>295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295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295</v>
      </c>
      <c r="AI345" s="7" t="s">
        <v>295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295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295</v>
      </c>
      <c r="AI346" s="7" t="s">
        <v>295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295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295</v>
      </c>
      <c r="AI347" s="7" t="s">
        <v>295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295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295</v>
      </c>
      <c r="AI348" s="7" t="s">
        <v>295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295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295</v>
      </c>
      <c r="AI349" s="7" t="s">
        <v>295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295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295</v>
      </c>
      <c r="AI350" s="7" t="s">
        <v>295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295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295</v>
      </c>
      <c r="AI351" s="7" t="s">
        <v>295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295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295</v>
      </c>
      <c r="AI352" s="7" t="s">
        <v>295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295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295</v>
      </c>
      <c r="AI353" s="7" t="s">
        <v>295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295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295</v>
      </c>
      <c r="AI354" s="7" t="s">
        <v>295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295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295</v>
      </c>
      <c r="AI355" s="7" t="s">
        <v>295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295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295</v>
      </c>
      <c r="AI356" s="7" t="s">
        <v>295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295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295</v>
      </c>
      <c r="AI357" s="7" t="s">
        <v>295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295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295</v>
      </c>
      <c r="AI358" s="7" t="s">
        <v>295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295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295</v>
      </c>
      <c r="AI359" s="7" t="s">
        <v>295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295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295</v>
      </c>
      <c r="AI360" s="7" t="s">
        <v>295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295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295</v>
      </c>
      <c r="AI361" s="7" t="s">
        <v>295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295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295</v>
      </c>
      <c r="AI362" s="7" t="s">
        <v>295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295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295</v>
      </c>
      <c r="AI363" s="7" t="s">
        <v>295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295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295</v>
      </c>
      <c r="AI364" s="7" t="s">
        <v>295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295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295</v>
      </c>
      <c r="AI365" s="7" t="s">
        <v>295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295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295</v>
      </c>
      <c r="AI366" s="7" t="s">
        <v>295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295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295</v>
      </c>
      <c r="AI367" s="7" t="s">
        <v>295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295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295</v>
      </c>
      <c r="AI368" s="7" t="s">
        <v>295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295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295</v>
      </c>
      <c r="AI369" s="7" t="s">
        <v>295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295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295</v>
      </c>
      <c r="AI370" s="7" t="s">
        <v>295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295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295</v>
      </c>
      <c r="AI371" s="7" t="s">
        <v>295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295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295</v>
      </c>
      <c r="AI372" s="7" t="s">
        <v>295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295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295</v>
      </c>
      <c r="AI373" s="7" t="s">
        <v>295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295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295</v>
      </c>
      <c r="AI374" s="7" t="s">
        <v>295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295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295</v>
      </c>
      <c r="AI375" s="7" t="s">
        <v>295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295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295</v>
      </c>
      <c r="AI376" s="7" t="s">
        <v>295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295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295</v>
      </c>
      <c r="AI377" s="7" t="s">
        <v>295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295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295</v>
      </c>
      <c r="AI378" s="7" t="s">
        <v>295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295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295</v>
      </c>
      <c r="AI379" s="7" t="s">
        <v>295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295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295</v>
      </c>
      <c r="AI380" s="7" t="s">
        <v>295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295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295</v>
      </c>
      <c r="AI381" s="7" t="s">
        <v>295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295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295</v>
      </c>
      <c r="AI382" s="7" t="s">
        <v>295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295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295</v>
      </c>
      <c r="AI383" s="7" t="s">
        <v>295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295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295</v>
      </c>
      <c r="AI384" s="7" t="s">
        <v>295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295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295</v>
      </c>
      <c r="AI385" s="7" t="s">
        <v>295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295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295</v>
      </c>
      <c r="AI386" s="7" t="s">
        <v>295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295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295</v>
      </c>
      <c r="AI387" s="7" t="s">
        <v>295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295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295</v>
      </c>
      <c r="AI388" s="7" t="s">
        <v>295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295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295</v>
      </c>
      <c r="AI389" s="7" t="s">
        <v>295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295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295</v>
      </c>
      <c r="AI390" s="7" t="s">
        <v>295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295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295</v>
      </c>
      <c r="AI391" s="7" t="s">
        <v>295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295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295</v>
      </c>
      <c r="AI392" s="7" t="s">
        <v>295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295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295</v>
      </c>
      <c r="AI393" s="7" t="s">
        <v>295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295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295</v>
      </c>
      <c r="AI394" s="7" t="s">
        <v>295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295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295</v>
      </c>
      <c r="AI395" s="7" t="s">
        <v>295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295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295</v>
      </c>
      <c r="AI396" s="7" t="s">
        <v>295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295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295</v>
      </c>
      <c r="AI397" s="7" t="s">
        <v>295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295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295</v>
      </c>
      <c r="AI398" s="7" t="s">
        <v>295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295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295</v>
      </c>
      <c r="AI399" s="7" t="s">
        <v>295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295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295</v>
      </c>
      <c r="AI400" s="7" t="s">
        <v>295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295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295</v>
      </c>
      <c r="AI401" s="7" t="s">
        <v>295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295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295</v>
      </c>
      <c r="AI402" s="7" t="s">
        <v>295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295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295</v>
      </c>
      <c r="AI403" s="7" t="s">
        <v>295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295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295</v>
      </c>
      <c r="AI404" s="7" t="s">
        <v>295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295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295</v>
      </c>
      <c r="AI405" s="7" t="s">
        <v>295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295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295</v>
      </c>
      <c r="AI406" s="7" t="s">
        <v>295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295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295</v>
      </c>
      <c r="AI407" s="7" t="s">
        <v>295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295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295</v>
      </c>
      <c r="AI408" s="7" t="s">
        <v>295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295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295</v>
      </c>
      <c r="AI409" s="7" t="s">
        <v>295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295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295</v>
      </c>
      <c r="AI410" s="7" t="s">
        <v>295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295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295</v>
      </c>
      <c r="AI411" s="7" t="s">
        <v>295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295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295</v>
      </c>
      <c r="AI412" s="7" t="s">
        <v>295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295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295</v>
      </c>
      <c r="AI413" s="7" t="s">
        <v>295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295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295</v>
      </c>
      <c r="AI414" s="7" t="s">
        <v>295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295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295</v>
      </c>
      <c r="AI415" s="7" t="s">
        <v>295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295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295</v>
      </c>
      <c r="AI416" s="7" t="s">
        <v>295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295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295</v>
      </c>
      <c r="AI417" s="7" t="s">
        <v>295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295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295</v>
      </c>
      <c r="AI418" s="7" t="s">
        <v>295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295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295</v>
      </c>
      <c r="AI419" s="7" t="s">
        <v>295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295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295</v>
      </c>
      <c r="AI420" s="7" t="s">
        <v>295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295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295</v>
      </c>
      <c r="AI421" s="7" t="s">
        <v>295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295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295</v>
      </c>
      <c r="AI422" s="7" t="s">
        <v>295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295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295</v>
      </c>
      <c r="AI423" s="7" t="s">
        <v>295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295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295</v>
      </c>
      <c r="AI424" s="7" t="s">
        <v>295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295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295</v>
      </c>
      <c r="AI425" s="7" t="s">
        <v>295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295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295</v>
      </c>
      <c r="AI426" s="7" t="s">
        <v>295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295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295</v>
      </c>
      <c r="AI427" s="7" t="s">
        <v>295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295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295</v>
      </c>
      <c r="AI428" s="7" t="s">
        <v>295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295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295</v>
      </c>
      <c r="AI429" s="7" t="s">
        <v>295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295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295</v>
      </c>
      <c r="AI430" s="7" t="s">
        <v>295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295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295</v>
      </c>
      <c r="AI431" s="7" t="s">
        <v>295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295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295</v>
      </c>
      <c r="AI432" s="7" t="s">
        <v>295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295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295</v>
      </c>
      <c r="AI433" s="7" t="s">
        <v>295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295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295</v>
      </c>
      <c r="AI434" s="7" t="s">
        <v>295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295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295</v>
      </c>
      <c r="AI435" s="7" t="s">
        <v>295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295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295</v>
      </c>
      <c r="AI436" s="7" t="s">
        <v>295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295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295</v>
      </c>
      <c r="AI437" s="7" t="s">
        <v>295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295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295</v>
      </c>
      <c r="AI438" s="7" t="s">
        <v>295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295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295</v>
      </c>
      <c r="AI439" s="7" t="s">
        <v>295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295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295</v>
      </c>
      <c r="AI440" s="7" t="s">
        <v>295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295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295</v>
      </c>
      <c r="AI441" s="7" t="s">
        <v>295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295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295</v>
      </c>
      <c r="AI442" s="7" t="s">
        <v>295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295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295</v>
      </c>
      <c r="AI443" s="7" t="s">
        <v>295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295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295</v>
      </c>
      <c r="AI444" s="7" t="s">
        <v>295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295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295</v>
      </c>
      <c r="AI445" s="7" t="s">
        <v>295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295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295</v>
      </c>
      <c r="AI446" s="7" t="s">
        <v>295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295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295</v>
      </c>
      <c r="AI447" s="7" t="s">
        <v>295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295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295</v>
      </c>
      <c r="AI448" s="7" t="s">
        <v>295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295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295</v>
      </c>
      <c r="AI449" s="7" t="s">
        <v>295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295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295</v>
      </c>
      <c r="AI450" s="7" t="s">
        <v>295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295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295</v>
      </c>
      <c r="AI451" s="7" t="s">
        <v>295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295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295</v>
      </c>
      <c r="AI452" s="7" t="s">
        <v>295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295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295</v>
      </c>
      <c r="AI453" s="7" t="s">
        <v>295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295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295</v>
      </c>
      <c r="AI454" s="7" t="s">
        <v>295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295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295</v>
      </c>
      <c r="AI455" s="7" t="s">
        <v>295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295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295</v>
      </c>
      <c r="AI456" s="7" t="s">
        <v>295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295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295</v>
      </c>
      <c r="AI457" s="7" t="s">
        <v>295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295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295</v>
      </c>
      <c r="AI458" s="7" t="s">
        <v>295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295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295</v>
      </c>
      <c r="AI459" s="7" t="s">
        <v>295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295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295</v>
      </c>
      <c r="AI460" s="7" t="s">
        <v>295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295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295</v>
      </c>
      <c r="AI461" s="7" t="s">
        <v>295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295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295</v>
      </c>
      <c r="AI462" s="7" t="s">
        <v>295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295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295</v>
      </c>
      <c r="AI463" s="7" t="s">
        <v>295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295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295</v>
      </c>
      <c r="AI464" s="7" t="s">
        <v>295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295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295</v>
      </c>
      <c r="AI465" s="7" t="s">
        <v>295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295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295</v>
      </c>
      <c r="AI466" s="7" t="s">
        <v>295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295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295</v>
      </c>
      <c r="AI467" s="7" t="s">
        <v>295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295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295</v>
      </c>
      <c r="AI468" s="7" t="s">
        <v>295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295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295</v>
      </c>
      <c r="AI469" s="7" t="s">
        <v>295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295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295</v>
      </c>
      <c r="AI470" s="7" t="s">
        <v>295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295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295</v>
      </c>
      <c r="AI471" s="7" t="s">
        <v>295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295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295</v>
      </c>
      <c r="AI472" s="7" t="s">
        <v>295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295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295</v>
      </c>
      <c r="AI473" s="7" t="s">
        <v>295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295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295</v>
      </c>
      <c r="AI474" s="7" t="s">
        <v>295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295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295</v>
      </c>
      <c r="AI475" s="7" t="s">
        <v>295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295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295</v>
      </c>
      <c r="AI476" s="7" t="s">
        <v>295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295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295</v>
      </c>
      <c r="AI477" s="7" t="s">
        <v>295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295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295</v>
      </c>
      <c r="AI478" s="7" t="s">
        <v>295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295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295</v>
      </c>
      <c r="AI479" s="7" t="s">
        <v>295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295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295</v>
      </c>
      <c r="AI480" s="7" t="s">
        <v>295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295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295</v>
      </c>
      <c r="AI481" s="7" t="s">
        <v>295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295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295</v>
      </c>
      <c r="AI482" s="7" t="s">
        <v>295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295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295</v>
      </c>
      <c r="AI483" s="7" t="s">
        <v>295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295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295</v>
      </c>
      <c r="AI484" s="7" t="s">
        <v>295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295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295</v>
      </c>
      <c r="AI485" s="7" t="s">
        <v>295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295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295</v>
      </c>
      <c r="AI486" s="7" t="s">
        <v>295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295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295</v>
      </c>
      <c r="AI487" s="7" t="s">
        <v>295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295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295</v>
      </c>
      <c r="AI488" s="7" t="s">
        <v>295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295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295</v>
      </c>
      <c r="AI489" s="7" t="s">
        <v>295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295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295</v>
      </c>
      <c r="AI490" s="7" t="s">
        <v>295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295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295</v>
      </c>
      <c r="AI491" s="7" t="s">
        <v>295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295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295</v>
      </c>
      <c r="AI492" s="7" t="s">
        <v>295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295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295</v>
      </c>
      <c r="AI493" s="7" t="s">
        <v>295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295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295</v>
      </c>
      <c r="AI494" s="7" t="s">
        <v>295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295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295</v>
      </c>
      <c r="AI495" s="7" t="s">
        <v>295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295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295</v>
      </c>
      <c r="AI496" s="7" t="s">
        <v>295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295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295</v>
      </c>
      <c r="AI497" s="7" t="s">
        <v>295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295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295</v>
      </c>
      <c r="AI498" s="7" t="s">
        <v>295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295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295</v>
      </c>
      <c r="AI499" s="7" t="s">
        <v>295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295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295</v>
      </c>
      <c r="AI500" s="7" t="s">
        <v>295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295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295</v>
      </c>
      <c r="AI501" s="7" t="s">
        <v>295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295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295</v>
      </c>
      <c r="AI502" s="7" t="s">
        <v>295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295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295</v>
      </c>
      <c r="AI503" s="7" t="s">
        <v>295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295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295</v>
      </c>
      <c r="AI504" s="7" t="s">
        <v>295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295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295</v>
      </c>
      <c r="AI505" s="7" t="s">
        <v>295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295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295</v>
      </c>
      <c r="AI506" s="7" t="s">
        <v>295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295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295</v>
      </c>
      <c r="AI507" s="7" t="s">
        <v>295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295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295</v>
      </c>
      <c r="AI508" s="7" t="s">
        <v>295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295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295</v>
      </c>
      <c r="AI509" s="7" t="s">
        <v>295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295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295</v>
      </c>
      <c r="AI510" s="7" t="s">
        <v>295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295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295</v>
      </c>
      <c r="AI511" s="7" t="s">
        <v>295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295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295</v>
      </c>
      <c r="AI512" s="7" t="s">
        <v>295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295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295</v>
      </c>
      <c r="AI513" s="7" t="s">
        <v>295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295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295</v>
      </c>
      <c r="AI514" s="7" t="s">
        <v>295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295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295</v>
      </c>
      <c r="AI515" s="7" t="s">
        <v>295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295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295</v>
      </c>
      <c r="AI516" s="7" t="s">
        <v>295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295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295</v>
      </c>
      <c r="AI517" s="7" t="s">
        <v>295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295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295</v>
      </c>
      <c r="AI518" s="7" t="s">
        <v>295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295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295</v>
      </c>
      <c r="AI519" s="7" t="s">
        <v>295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295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295</v>
      </c>
      <c r="AI520" s="7" t="s">
        <v>295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295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295</v>
      </c>
      <c r="AI521" s="7" t="s">
        <v>295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295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295</v>
      </c>
      <c r="AI522" s="7" t="s">
        <v>295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295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295</v>
      </c>
      <c r="AI523" s="7" t="s">
        <v>295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295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295</v>
      </c>
      <c r="AI524" s="7" t="s">
        <v>295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295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295</v>
      </c>
      <c r="AI525" s="7" t="s">
        <v>295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295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295</v>
      </c>
      <c r="AI526" s="7" t="s">
        <v>295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295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295</v>
      </c>
      <c r="AI527" s="7" t="s">
        <v>295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295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295</v>
      </c>
      <c r="AI528" s="7" t="s">
        <v>295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295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295</v>
      </c>
      <c r="AI529" s="7" t="s">
        <v>295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295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295</v>
      </c>
      <c r="AI530" s="7" t="s">
        <v>295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295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295</v>
      </c>
      <c r="AI531" s="7" t="s">
        <v>295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295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295</v>
      </c>
      <c r="AI532" s="7" t="s">
        <v>295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295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295</v>
      </c>
      <c r="AI533" s="7" t="s">
        <v>295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295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295</v>
      </c>
      <c r="AI534" s="7" t="s">
        <v>295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295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295</v>
      </c>
      <c r="AI535" s="7" t="s">
        <v>295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295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295</v>
      </c>
      <c r="AI536" s="7" t="s">
        <v>295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295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295</v>
      </c>
      <c r="AI537" s="7" t="s">
        <v>295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295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295</v>
      </c>
      <c r="AI538" s="7" t="s">
        <v>295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295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295</v>
      </c>
      <c r="AI539" s="7" t="s">
        <v>295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295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295</v>
      </c>
      <c r="AI540" s="7" t="s">
        <v>295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295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295</v>
      </c>
      <c r="AI541" s="7" t="s">
        <v>295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295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295</v>
      </c>
      <c r="AI542" s="7" t="s">
        <v>295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295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295</v>
      </c>
      <c r="AI543" s="7" t="s">
        <v>295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295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295</v>
      </c>
      <c r="AI544" s="7" t="s">
        <v>295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295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295</v>
      </c>
      <c r="AI545" s="7" t="s">
        <v>295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295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295</v>
      </c>
      <c r="AI546" s="7" t="s">
        <v>295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295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295</v>
      </c>
      <c r="AI547" s="7" t="s">
        <v>295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295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295</v>
      </c>
      <c r="AI548" s="7" t="s">
        <v>295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295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295</v>
      </c>
      <c r="AI549" s="7" t="s">
        <v>295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295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295</v>
      </c>
      <c r="AI550" s="7" t="s">
        <v>295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295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295</v>
      </c>
      <c r="AI551" s="7" t="s">
        <v>295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295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295</v>
      </c>
      <c r="AI552" s="7" t="s">
        <v>295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295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295</v>
      </c>
      <c r="AI553" s="7" t="s">
        <v>295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295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295</v>
      </c>
      <c r="AI554" s="7" t="s">
        <v>295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295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295</v>
      </c>
      <c r="AI555" s="7" t="s">
        <v>295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295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295</v>
      </c>
      <c r="AI556" s="7" t="s">
        <v>295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295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295</v>
      </c>
      <c r="AI557" s="7" t="s">
        <v>295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295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295</v>
      </c>
      <c r="AI558" s="7" t="s">
        <v>295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295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295</v>
      </c>
      <c r="AI559" s="7" t="s">
        <v>295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295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295</v>
      </c>
      <c r="AI560" s="7" t="s">
        <v>295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295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295</v>
      </c>
      <c r="AI561" s="7" t="s">
        <v>295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295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295</v>
      </c>
      <c r="AI562" s="7" t="s">
        <v>295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295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295</v>
      </c>
      <c r="AI563" s="7" t="s">
        <v>295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295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295</v>
      </c>
      <c r="AI564" s="7" t="s">
        <v>295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295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295</v>
      </c>
      <c r="AI565" s="7" t="s">
        <v>295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295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295</v>
      </c>
      <c r="AI566" s="7" t="s">
        <v>295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295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295</v>
      </c>
      <c r="AI567" s="7" t="s">
        <v>295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295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295</v>
      </c>
      <c r="AI568" s="7" t="s">
        <v>295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295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295</v>
      </c>
      <c r="AI569" s="7" t="s">
        <v>295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295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295</v>
      </c>
      <c r="AI570" s="7" t="s">
        <v>295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295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295</v>
      </c>
      <c r="AI571" s="7" t="s">
        <v>295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295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295</v>
      </c>
      <c r="AI572" s="7" t="s">
        <v>295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295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295</v>
      </c>
      <c r="AI573" s="7" t="s">
        <v>295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295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295</v>
      </c>
      <c r="AI574" s="7" t="s">
        <v>295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295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295</v>
      </c>
      <c r="AI575" s="7" t="s">
        <v>295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295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295</v>
      </c>
      <c r="AI576" s="7" t="s">
        <v>295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295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295</v>
      </c>
      <c r="AI577" s="7" t="s">
        <v>295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295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295</v>
      </c>
      <c r="AI578" s="7" t="s">
        <v>295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295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295</v>
      </c>
      <c r="AI579" s="7" t="s">
        <v>295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295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295</v>
      </c>
      <c r="AI580" s="7" t="s">
        <v>295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295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295</v>
      </c>
      <c r="AI581" s="7" t="s">
        <v>295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295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295</v>
      </c>
      <c r="AI582" s="7" t="s">
        <v>295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295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295</v>
      </c>
      <c r="AI583" s="7" t="s">
        <v>295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295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295</v>
      </c>
      <c r="AI584" s="7" t="s">
        <v>295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295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295</v>
      </c>
      <c r="AI585" s="7" t="s">
        <v>295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295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295</v>
      </c>
      <c r="AI586" s="7" t="s">
        <v>295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295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295</v>
      </c>
      <c r="AI587" s="7" t="s">
        <v>295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295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295</v>
      </c>
      <c r="AI588" s="7" t="s">
        <v>295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295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295</v>
      </c>
      <c r="AI589" s="7" t="s">
        <v>295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295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295</v>
      </c>
      <c r="AI590" s="7" t="s">
        <v>295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295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295</v>
      </c>
      <c r="AI591" s="7" t="s">
        <v>295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295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295</v>
      </c>
      <c r="AI592" s="7" t="s">
        <v>295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295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295</v>
      </c>
      <c r="AI593" s="7" t="s">
        <v>295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295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295</v>
      </c>
      <c r="AI594" s="7" t="s">
        <v>295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295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295</v>
      </c>
      <c r="AI595" s="7" t="s">
        <v>295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295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295</v>
      </c>
      <c r="AI596" s="7" t="s">
        <v>295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295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295</v>
      </c>
      <c r="AI597" s="7" t="s">
        <v>295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295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295</v>
      </c>
      <c r="AI598" s="7" t="s">
        <v>295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295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295</v>
      </c>
      <c r="AI599" s="7" t="s">
        <v>295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295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295</v>
      </c>
      <c r="AI600" s="7" t="s">
        <v>295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295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295</v>
      </c>
      <c r="AI601" s="7" t="s">
        <v>295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295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295</v>
      </c>
      <c r="AI602" s="7" t="s">
        <v>295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295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295</v>
      </c>
      <c r="AI603" s="7" t="s">
        <v>295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295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295</v>
      </c>
      <c r="AI604" s="7" t="s">
        <v>295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295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295</v>
      </c>
      <c r="AI605" s="7" t="s">
        <v>295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295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295</v>
      </c>
      <c r="AI606" s="7" t="s">
        <v>295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295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295</v>
      </c>
      <c r="AI607" s="7" t="s">
        <v>295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295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295</v>
      </c>
      <c r="AI608" s="7" t="s">
        <v>295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295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295</v>
      </c>
      <c r="AI609" s="7" t="s">
        <v>295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295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295</v>
      </c>
      <c r="AI610" s="7" t="s">
        <v>295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295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295</v>
      </c>
      <c r="AI611" s="7" t="s">
        <v>295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295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295</v>
      </c>
      <c r="AI612" s="7" t="s">
        <v>295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295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295</v>
      </c>
      <c r="AI613" s="7" t="s">
        <v>295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295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295</v>
      </c>
      <c r="AI614" s="7" t="s">
        <v>295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295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295</v>
      </c>
      <c r="AI615" s="7" t="s">
        <v>295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295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295</v>
      </c>
      <c r="AI616" s="7" t="s">
        <v>295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295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295</v>
      </c>
      <c r="AI617" s="7" t="s">
        <v>295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295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295</v>
      </c>
      <c r="AI618" s="7" t="s">
        <v>295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295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295</v>
      </c>
      <c r="AI619" s="7" t="s">
        <v>295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295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295</v>
      </c>
      <c r="AI620" s="7" t="s">
        <v>295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295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295</v>
      </c>
      <c r="AI621" s="7" t="s">
        <v>295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295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295</v>
      </c>
      <c r="AI622" s="7" t="s">
        <v>295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295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295</v>
      </c>
      <c r="AI623" s="7" t="s">
        <v>295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295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295</v>
      </c>
      <c r="AI624" s="7" t="s">
        <v>295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295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295</v>
      </c>
      <c r="AI625" s="7" t="s">
        <v>295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295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295</v>
      </c>
      <c r="AI626" s="7" t="s">
        <v>295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295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295</v>
      </c>
      <c r="AI627" s="7" t="s">
        <v>295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295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295</v>
      </c>
      <c r="AI628" s="7" t="s">
        <v>295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295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295</v>
      </c>
      <c r="AI629" s="7" t="s">
        <v>295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295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295</v>
      </c>
      <c r="AI630" s="7" t="s">
        <v>295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295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295</v>
      </c>
      <c r="AI631" s="7" t="s">
        <v>295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295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295</v>
      </c>
      <c r="AI632" s="7" t="s">
        <v>295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295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295</v>
      </c>
      <c r="AI633" s="7" t="s">
        <v>295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295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295</v>
      </c>
      <c r="AI634" s="7" t="s">
        <v>295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295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295</v>
      </c>
      <c r="AI635" s="7" t="s">
        <v>295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295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295</v>
      </c>
      <c r="AI636" s="7" t="s">
        <v>295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295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295</v>
      </c>
      <c r="AI637" s="7" t="s">
        <v>295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295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295</v>
      </c>
      <c r="AI638" s="7" t="s">
        <v>295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295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295</v>
      </c>
      <c r="AI639" s="7" t="s">
        <v>295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295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295</v>
      </c>
      <c r="AI640" s="7" t="s">
        <v>295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295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295</v>
      </c>
      <c r="AI641" s="7" t="s">
        <v>295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295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295</v>
      </c>
      <c r="AI642" s="7" t="s">
        <v>295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295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295</v>
      </c>
      <c r="AI643" s="7" t="s">
        <v>295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295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295</v>
      </c>
      <c r="AI644" s="7" t="s">
        <v>295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295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295</v>
      </c>
      <c r="AI645" s="7" t="s">
        <v>295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295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295</v>
      </c>
      <c r="AI646" s="7" t="s">
        <v>295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295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295</v>
      </c>
      <c r="AI647" s="7" t="s">
        <v>295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295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295</v>
      </c>
      <c r="AI648" s="7" t="s">
        <v>295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295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295</v>
      </c>
      <c r="AI649" s="7" t="s">
        <v>295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295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295</v>
      </c>
      <c r="AI650" s="7" t="s">
        <v>295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295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295</v>
      </c>
      <c r="AI651" s="7" t="s">
        <v>295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295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295</v>
      </c>
      <c r="AI652" s="7" t="s">
        <v>295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295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295</v>
      </c>
      <c r="AI653" s="7" t="s">
        <v>295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295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295</v>
      </c>
      <c r="AI654" s="7" t="s">
        <v>295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295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295</v>
      </c>
      <c r="AI655" s="7" t="s">
        <v>295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295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295</v>
      </c>
      <c r="AI656" s="7" t="s">
        <v>295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295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295</v>
      </c>
      <c r="AI657" s="7" t="s">
        <v>295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295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295</v>
      </c>
      <c r="AI658" s="7" t="s">
        <v>295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295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295</v>
      </c>
      <c r="AI659" s="7" t="s">
        <v>295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295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295</v>
      </c>
      <c r="AI660" s="7" t="s">
        <v>295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295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295</v>
      </c>
      <c r="AI661" s="7" t="s">
        <v>295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295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295</v>
      </c>
      <c r="AI662" s="7" t="s">
        <v>295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295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295</v>
      </c>
      <c r="AI663" s="7" t="s">
        <v>295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295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295</v>
      </c>
      <c r="AI664" s="7" t="s">
        <v>295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295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295</v>
      </c>
      <c r="AI665" s="7" t="s">
        <v>295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295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295</v>
      </c>
      <c r="AI666" s="7" t="s">
        <v>295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295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295</v>
      </c>
      <c r="AI667" s="7" t="s">
        <v>295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295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295</v>
      </c>
      <c r="AI668" s="7" t="s">
        <v>295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295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295</v>
      </c>
      <c r="AI669" s="7" t="s">
        <v>295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295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295</v>
      </c>
      <c r="AI670" s="7" t="s">
        <v>295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295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295</v>
      </c>
      <c r="AI671" s="7" t="s">
        <v>295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295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295</v>
      </c>
      <c r="AI672" s="7" t="s">
        <v>295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295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295</v>
      </c>
      <c r="AI673" s="7" t="s">
        <v>295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295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295</v>
      </c>
      <c r="AI674" s="7" t="s">
        <v>295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295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295</v>
      </c>
      <c r="AI675" s="7" t="s">
        <v>295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295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295</v>
      </c>
      <c r="AI676" s="7" t="s">
        <v>295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295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295</v>
      </c>
      <c r="AI677" s="7" t="s">
        <v>295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295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295</v>
      </c>
      <c r="AI678" s="7" t="s">
        <v>295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295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295</v>
      </c>
      <c r="AI679" s="7" t="s">
        <v>295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295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295</v>
      </c>
      <c r="AI680" s="7" t="s">
        <v>295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295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295</v>
      </c>
      <c r="AI681" s="7" t="s">
        <v>295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295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295</v>
      </c>
      <c r="AI682" s="7" t="s">
        <v>295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295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295</v>
      </c>
      <c r="AI683" s="7" t="s">
        <v>295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295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295</v>
      </c>
      <c r="AI684" s="7" t="s">
        <v>295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295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295</v>
      </c>
      <c r="AI685" s="7" t="s">
        <v>295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295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295</v>
      </c>
      <c r="AI686" s="7" t="s">
        <v>295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295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295</v>
      </c>
      <c r="AI687" s="7" t="s">
        <v>295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295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295</v>
      </c>
      <c r="AI688" s="7" t="s">
        <v>295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295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295</v>
      </c>
      <c r="AI689" s="7" t="s">
        <v>295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295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295</v>
      </c>
      <c r="AI690" s="7" t="s">
        <v>295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295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295</v>
      </c>
      <c r="AI691" s="7" t="s">
        <v>295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295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295</v>
      </c>
      <c r="AI692" s="7" t="s">
        <v>295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295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295</v>
      </c>
      <c r="AI693" s="7" t="s">
        <v>295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295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295</v>
      </c>
      <c r="AI694" s="7" t="s">
        <v>295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295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295</v>
      </c>
      <c r="AI695" s="7" t="s">
        <v>295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295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295</v>
      </c>
      <c r="AI696" s="7" t="s">
        <v>295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295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295</v>
      </c>
      <c r="AI697" s="7" t="s">
        <v>295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295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295</v>
      </c>
      <c r="AI698" s="7" t="s">
        <v>295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295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295</v>
      </c>
      <c r="AI699" s="7" t="s">
        <v>295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295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295</v>
      </c>
      <c r="AI700" s="7" t="s">
        <v>295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295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295</v>
      </c>
      <c r="AI701" s="7" t="s">
        <v>295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295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295</v>
      </c>
      <c r="AI702" s="7" t="s">
        <v>295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295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295</v>
      </c>
      <c r="AI703" s="7" t="s">
        <v>295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295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295</v>
      </c>
      <c r="AI704" s="7" t="s">
        <v>295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295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295</v>
      </c>
      <c r="AI705" s="7" t="s">
        <v>295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295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295</v>
      </c>
      <c r="AI706" s="7" t="s">
        <v>295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295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295</v>
      </c>
      <c r="AI707" s="7" t="s">
        <v>295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295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295</v>
      </c>
      <c r="AI708" s="7" t="s">
        <v>295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295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295</v>
      </c>
      <c r="AI709" s="7" t="s">
        <v>295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295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295</v>
      </c>
      <c r="AI710" s="7" t="s">
        <v>295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295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295</v>
      </c>
      <c r="AI711" s="7" t="s">
        <v>295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295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295</v>
      </c>
      <c r="AI712" s="7" t="s">
        <v>295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295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295</v>
      </c>
      <c r="AI713" s="7" t="s">
        <v>295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295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295</v>
      </c>
      <c r="AI714" s="7" t="s">
        <v>295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295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295</v>
      </c>
      <c r="AI715" s="7" t="s">
        <v>295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295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295</v>
      </c>
      <c r="AI716" s="7" t="s">
        <v>295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295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295</v>
      </c>
      <c r="AI717" s="7" t="s">
        <v>295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295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295</v>
      </c>
      <c r="AI718" s="7" t="s">
        <v>295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295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295</v>
      </c>
      <c r="AI719" s="7" t="s">
        <v>295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295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295</v>
      </c>
      <c r="AI720" s="7" t="s">
        <v>295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295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295</v>
      </c>
      <c r="AI721" s="7" t="s">
        <v>295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295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295</v>
      </c>
      <c r="AI722" s="7" t="s">
        <v>295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295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295</v>
      </c>
      <c r="AI723" s="7" t="s">
        <v>295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295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295</v>
      </c>
      <c r="AI724" s="7" t="s">
        <v>295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295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295</v>
      </c>
      <c r="AI725" s="7" t="s">
        <v>295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295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295</v>
      </c>
      <c r="AI726" s="7" t="s">
        <v>295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295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295</v>
      </c>
      <c r="AI727" s="7" t="s">
        <v>295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295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295</v>
      </c>
      <c r="AI728" s="7" t="s">
        <v>295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295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295</v>
      </c>
      <c r="AI729" s="7" t="s">
        <v>295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295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295</v>
      </c>
      <c r="AI730" s="7" t="s">
        <v>295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295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295</v>
      </c>
      <c r="AI731" s="7" t="s">
        <v>295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295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295</v>
      </c>
      <c r="AI732" s="7" t="s">
        <v>295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295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295</v>
      </c>
      <c r="AI733" s="7" t="s">
        <v>295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295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295</v>
      </c>
      <c r="AI734" s="7" t="s">
        <v>295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295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295</v>
      </c>
      <c r="AI735" s="7" t="s">
        <v>295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295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295</v>
      </c>
      <c r="AI736" s="7" t="s">
        <v>295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295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295</v>
      </c>
      <c r="AI737" s="7" t="s">
        <v>295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295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295</v>
      </c>
      <c r="AI738" s="7" t="s">
        <v>295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295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295</v>
      </c>
      <c r="AI739" s="7" t="s">
        <v>295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295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295</v>
      </c>
      <c r="AI740" s="7" t="s">
        <v>295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295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295</v>
      </c>
      <c r="AI741" s="7" t="s">
        <v>295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295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295</v>
      </c>
      <c r="AI742" s="7" t="s">
        <v>295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295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295</v>
      </c>
      <c r="AI743" s="7" t="s">
        <v>295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295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295</v>
      </c>
      <c r="AI744" s="7" t="s">
        <v>295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295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295</v>
      </c>
      <c r="AI745" s="7" t="s">
        <v>295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295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295</v>
      </c>
      <c r="AI746" s="7" t="s">
        <v>295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295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295</v>
      </c>
      <c r="AI747" s="7" t="s">
        <v>295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295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295</v>
      </c>
      <c r="AI748" s="7" t="s">
        <v>295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295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295</v>
      </c>
      <c r="AI749" s="7" t="s">
        <v>295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295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295</v>
      </c>
      <c r="AI750" s="7" t="s">
        <v>295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295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295</v>
      </c>
      <c r="AI751" s="7" t="s">
        <v>295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295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295</v>
      </c>
      <c r="AI752" s="7" t="s">
        <v>295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295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295</v>
      </c>
      <c r="AI753" s="7" t="s">
        <v>295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295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295</v>
      </c>
      <c r="AI754" s="7" t="s">
        <v>295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295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295</v>
      </c>
      <c r="AI755" s="7" t="s">
        <v>295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295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295</v>
      </c>
      <c r="AI756" s="7" t="s">
        <v>295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295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295</v>
      </c>
      <c r="AI757" s="7" t="s">
        <v>295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295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295</v>
      </c>
      <c r="AI758" s="7" t="s">
        <v>295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295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295</v>
      </c>
      <c r="AI759" s="7" t="s">
        <v>295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295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295</v>
      </c>
      <c r="AI760" s="7" t="s">
        <v>295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295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295</v>
      </c>
      <c r="AI761" s="7" t="s">
        <v>295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295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295</v>
      </c>
      <c r="AI762" s="7" t="s">
        <v>295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295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295</v>
      </c>
      <c r="AI763" s="7" t="s">
        <v>295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295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295</v>
      </c>
      <c r="AI764" s="7" t="s">
        <v>295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295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295</v>
      </c>
      <c r="AI765" s="7" t="s">
        <v>295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295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295</v>
      </c>
      <c r="AI766" s="7" t="s">
        <v>295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295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295</v>
      </c>
      <c r="AI767" s="7" t="s">
        <v>295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295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295</v>
      </c>
      <c r="AI768" s="7" t="s">
        <v>295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295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295</v>
      </c>
      <c r="AI769" s="7" t="s">
        <v>295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295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295</v>
      </c>
      <c r="AI770" s="7" t="s">
        <v>295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295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295</v>
      </c>
      <c r="AI771" s="7" t="s">
        <v>295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295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295</v>
      </c>
      <c r="AI772" s="7" t="s">
        <v>295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295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295</v>
      </c>
      <c r="AI773" s="7" t="s">
        <v>295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295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295</v>
      </c>
      <c r="AI774" s="7" t="s">
        <v>295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295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295</v>
      </c>
      <c r="AI775" s="7" t="s">
        <v>295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295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295</v>
      </c>
      <c r="AI776" s="7" t="s">
        <v>295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295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295</v>
      </c>
      <c r="AI777" s="7" t="s">
        <v>295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295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295</v>
      </c>
      <c r="AI778" s="7" t="s">
        <v>295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295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295</v>
      </c>
      <c r="AI779" s="7" t="s">
        <v>295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295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295</v>
      </c>
      <c r="AI780" s="7" t="s">
        <v>295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295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295</v>
      </c>
      <c r="AI781" s="7" t="s">
        <v>295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295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295</v>
      </c>
      <c r="AI782" s="7" t="s">
        <v>295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295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295</v>
      </c>
      <c r="AI783" s="7" t="s">
        <v>295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295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295</v>
      </c>
      <c r="AI784" s="7" t="s">
        <v>295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295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295</v>
      </c>
      <c r="AI785" s="7" t="s">
        <v>295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295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295</v>
      </c>
      <c r="AI786" s="7" t="s">
        <v>295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295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295</v>
      </c>
      <c r="AI787" s="7" t="s">
        <v>295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295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295</v>
      </c>
      <c r="AI788" s="7" t="s">
        <v>295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295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295</v>
      </c>
      <c r="AI789" s="7" t="s">
        <v>295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295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295</v>
      </c>
      <c r="AI790" s="7" t="s">
        <v>295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295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295</v>
      </c>
      <c r="AI791" s="7" t="s">
        <v>295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295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295</v>
      </c>
      <c r="AI792" s="7" t="s">
        <v>295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295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295</v>
      </c>
      <c r="AI793" s="7" t="s">
        <v>295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295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295</v>
      </c>
      <c r="AI794" s="7" t="s">
        <v>295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295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295</v>
      </c>
      <c r="AI795" s="7" t="s">
        <v>295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295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295</v>
      </c>
      <c r="AI796" s="7" t="s">
        <v>295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295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295</v>
      </c>
      <c r="AI797" s="7" t="s">
        <v>295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295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295</v>
      </c>
      <c r="AI798" s="7" t="s">
        <v>295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295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295</v>
      </c>
      <c r="AI799" s="7" t="s">
        <v>295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295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295</v>
      </c>
      <c r="AI800" s="7" t="s">
        <v>295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295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295</v>
      </c>
      <c r="AI801" s="7" t="s">
        <v>295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295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295</v>
      </c>
      <c r="AI802" s="7" t="s">
        <v>295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295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295</v>
      </c>
      <c r="AI803" s="7" t="s">
        <v>295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295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295</v>
      </c>
      <c r="AI804" s="7" t="s">
        <v>295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295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295</v>
      </c>
      <c r="AI805" s="7" t="s">
        <v>295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295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295</v>
      </c>
      <c r="AI806" s="7" t="s">
        <v>295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295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295</v>
      </c>
      <c r="AI807" s="7" t="s">
        <v>295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295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295</v>
      </c>
      <c r="AI808" s="7" t="s">
        <v>295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295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295</v>
      </c>
      <c r="AI809" s="7" t="s">
        <v>295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295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295</v>
      </c>
      <c r="AI810" s="7" t="s">
        <v>295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295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295</v>
      </c>
      <c r="AI811" s="7" t="s">
        <v>295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295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295</v>
      </c>
      <c r="AI812" s="7" t="s">
        <v>295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295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295</v>
      </c>
      <c r="AI813" s="7" t="s">
        <v>295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295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295</v>
      </c>
      <c r="AI814" s="7" t="s">
        <v>295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295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295</v>
      </c>
      <c r="AI815" s="7" t="s">
        <v>295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295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295</v>
      </c>
      <c r="AI816" s="7" t="s">
        <v>295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346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295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347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348</v>
      </c>
      <c r="E831" s="2" t="s">
        <v>349</v>
      </c>
      <c r="F831" s="2" t="s">
        <v>350</v>
      </c>
      <c r="G831" s="27"/>
      <c r="H831" s="27" t="s">
        <v>351</v>
      </c>
      <c r="I831" s="27" t="s">
        <v>352</v>
      </c>
      <c r="J831" s="27" t="s">
        <v>84</v>
      </c>
      <c r="K831" s="27" t="s">
        <v>86</v>
      </c>
      <c r="L831" s="27" t="s">
        <v>353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354</v>
      </c>
      <c r="F832" s="183" t="s">
        <v>355</v>
      </c>
      <c r="G832" s="27"/>
      <c r="H832" s="2" t="s">
        <v>356</v>
      </c>
      <c r="J832" s="2" t="s">
        <v>357</v>
      </c>
      <c r="K832" s="135" t="s">
        <v>358</v>
      </c>
      <c r="L832" s="184" t="s">
        <v>359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360</v>
      </c>
      <c r="F833" s="183" t="s">
        <v>355</v>
      </c>
      <c r="G833" s="27"/>
      <c r="H833" s="2" t="s">
        <v>361</v>
      </c>
      <c r="I833" s="2" t="s">
        <v>362</v>
      </c>
      <c r="J833" s="2" t="s">
        <v>120</v>
      </c>
      <c r="K833" s="19" t="s">
        <v>125</v>
      </c>
      <c r="L833" s="184" t="s">
        <v>363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357</v>
      </c>
      <c r="F834" s="183" t="s">
        <v>355</v>
      </c>
      <c r="G834" s="27"/>
      <c r="H834" s="2" t="s">
        <v>364</v>
      </c>
      <c r="I834" s="2" t="s">
        <v>365</v>
      </c>
      <c r="J834" s="2" t="s">
        <v>366</v>
      </c>
      <c r="K834" s="19" t="s">
        <v>203</v>
      </c>
      <c r="L834" s="184" t="s">
        <v>367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120</v>
      </c>
      <c r="F835" s="183" t="s">
        <v>355</v>
      </c>
      <c r="G835" s="27"/>
      <c r="H835" s="2" t="s">
        <v>368</v>
      </c>
      <c r="I835" s="2" t="s">
        <v>369</v>
      </c>
      <c r="L835" s="184" t="s">
        <v>204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370</v>
      </c>
      <c r="F836" s="183" t="s">
        <v>355</v>
      </c>
      <c r="G836" s="27"/>
      <c r="H836" s="2" t="s">
        <v>371</v>
      </c>
      <c r="I836" s="2" t="s">
        <v>372</v>
      </c>
      <c r="L836" s="184" t="s">
        <v>373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374</v>
      </c>
      <c r="F837" s="183" t="s">
        <v>375</v>
      </c>
      <c r="G837" s="27"/>
      <c r="H837" s="2" t="s">
        <v>376</v>
      </c>
      <c r="I837" s="2" t="s">
        <v>377</v>
      </c>
      <c r="L837" s="184" t="s">
        <v>126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378</v>
      </c>
      <c r="F838" s="183" t="s">
        <v>375</v>
      </c>
      <c r="G838" s="27"/>
      <c r="H838" s="2" t="s">
        <v>379</v>
      </c>
      <c r="I838" s="2" t="s">
        <v>380</v>
      </c>
      <c r="L838" s="184" t="s">
        <v>381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375</v>
      </c>
      <c r="G839" s="27"/>
      <c r="H839" s="2" t="s">
        <v>382</v>
      </c>
      <c r="I839" s="2" t="s">
        <v>383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375</v>
      </c>
      <c r="G840" s="27"/>
      <c r="H840" s="2" t="s">
        <v>384</v>
      </c>
      <c r="I840" s="2" t="s">
        <v>385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375</v>
      </c>
      <c r="G841" s="27"/>
      <c r="H841" s="2" t="s">
        <v>386</v>
      </c>
      <c r="J841" s="27" t="s">
        <v>387</v>
      </c>
      <c r="K841" s="27" t="s">
        <v>388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389</v>
      </c>
      <c r="G842" s="27"/>
      <c r="H842" s="2" t="s">
        <v>390</v>
      </c>
      <c r="I842" s="2" t="s">
        <v>391</v>
      </c>
      <c r="J842" s="2" t="s">
        <v>357</v>
      </c>
      <c r="K842" s="2" t="s">
        <v>357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389</v>
      </c>
      <c r="G843" s="27"/>
      <c r="H843" s="2" t="s">
        <v>392</v>
      </c>
      <c r="I843" s="2" t="s">
        <v>393</v>
      </c>
      <c r="J843" s="2" t="s">
        <v>120</v>
      </c>
      <c r="K843" s="2" t="s">
        <v>378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389</v>
      </c>
      <c r="G844" s="27"/>
      <c r="H844" s="2" t="s">
        <v>394</v>
      </c>
      <c r="I844" s="2" t="s">
        <v>395</v>
      </c>
      <c r="J844" s="2" t="s">
        <v>378</v>
      </c>
      <c r="K844" s="2" t="s">
        <v>378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389</v>
      </c>
      <c r="G845" s="27"/>
      <c r="H845" s="2" t="s">
        <v>396</v>
      </c>
      <c r="I845" s="2" t="s">
        <v>397</v>
      </c>
      <c r="J845" s="2" t="s">
        <v>378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389</v>
      </c>
      <c r="G846" s="27"/>
      <c r="H846" s="2" t="s">
        <v>398</v>
      </c>
      <c r="I846" s="2" t="s">
        <v>399</v>
      </c>
      <c r="J846" s="2" t="s">
        <v>378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400</v>
      </c>
      <c r="G847" s="27"/>
      <c r="H847" s="2" t="s">
        <v>401</v>
      </c>
      <c r="I847" s="2" t="s">
        <v>402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400</v>
      </c>
      <c r="G848" s="27"/>
      <c r="H848" s="2" t="s">
        <v>403</v>
      </c>
      <c r="I848" s="2" t="s">
        <v>404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400</v>
      </c>
      <c r="G849" s="27"/>
      <c r="H849" s="2" t="s">
        <v>405</v>
      </c>
      <c r="I849" s="2" t="s">
        <v>406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400</v>
      </c>
      <c r="G850" s="27"/>
      <c r="H850" s="2" t="s">
        <v>407</v>
      </c>
      <c r="I850" s="2" t="s">
        <v>408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400</v>
      </c>
      <c r="G851" s="27"/>
      <c r="H851" s="2" t="s">
        <v>409</v>
      </c>
      <c r="I851" s="2" t="s">
        <v>410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411</v>
      </c>
      <c r="G852" s="27"/>
      <c r="H852" s="2" t="s">
        <v>412</v>
      </c>
      <c r="I852" s="2" t="s">
        <v>413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411</v>
      </c>
      <c r="G853" s="27"/>
      <c r="H853" s="2" t="s">
        <v>414</v>
      </c>
      <c r="I853" s="2" t="s">
        <v>415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411</v>
      </c>
      <c r="G854" s="27"/>
      <c r="H854" s="2" t="s">
        <v>416</v>
      </c>
      <c r="I854" s="2" t="s">
        <v>417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411</v>
      </c>
      <c r="G855" s="27"/>
      <c r="H855" s="2" t="s">
        <v>418</v>
      </c>
      <c r="I855" s="2" t="s">
        <v>419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411</v>
      </c>
      <c r="G856" s="27"/>
      <c r="H856" s="2" t="s">
        <v>420</v>
      </c>
      <c r="I856" s="2" t="s">
        <v>421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422</v>
      </c>
      <c r="G857" s="27"/>
      <c r="H857" s="2" t="s">
        <v>423</v>
      </c>
      <c r="I857" s="2" t="s">
        <v>424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422</v>
      </c>
      <c r="G858" s="27"/>
      <c r="H858" s="2" t="s">
        <v>425</v>
      </c>
      <c r="I858" s="2" t="s">
        <v>426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422</v>
      </c>
      <c r="G859" s="27"/>
      <c r="H859" s="2" t="s">
        <v>427</v>
      </c>
      <c r="I859" s="2" t="s">
        <v>428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422</v>
      </c>
      <c r="G860" s="27"/>
      <c r="H860" s="2" t="s">
        <v>429</v>
      </c>
      <c r="I860" s="2" t="s">
        <v>430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422</v>
      </c>
      <c r="G861" s="27"/>
      <c r="H861" s="2" t="s">
        <v>431</v>
      </c>
      <c r="I861" s="2" t="s">
        <v>432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433</v>
      </c>
      <c r="G862" s="27"/>
      <c r="H862" s="2" t="s">
        <v>434</v>
      </c>
      <c r="I862" s="2" t="s">
        <v>435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433</v>
      </c>
      <c r="G863" s="27"/>
      <c r="H863" s="2" t="s">
        <v>436</v>
      </c>
      <c r="I863" s="2" t="s">
        <v>437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433</v>
      </c>
      <c r="G864" s="27"/>
      <c r="H864" s="2" t="s">
        <v>438</v>
      </c>
      <c r="I864" s="2" t="s">
        <v>439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433</v>
      </c>
      <c r="G865" s="27"/>
      <c r="H865" s="2" t="s">
        <v>440</v>
      </c>
      <c r="I865" s="2" t="s">
        <v>441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433</v>
      </c>
      <c r="G866" s="27"/>
      <c r="H866" s="2" t="s">
        <v>442</v>
      </c>
      <c r="I866" s="2" t="s">
        <v>443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444</v>
      </c>
      <c r="G867" s="27"/>
      <c r="H867" s="2" t="s">
        <v>445</v>
      </c>
      <c r="I867" s="2" t="s">
        <v>446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444</v>
      </c>
      <c r="G868" s="27"/>
      <c r="H868" s="2" t="s">
        <v>447</v>
      </c>
      <c r="I868" s="2" t="s">
        <v>448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444</v>
      </c>
      <c r="G869" s="27"/>
      <c r="H869" s="2" t="s">
        <v>449</v>
      </c>
      <c r="I869" s="2" t="s">
        <v>450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444</v>
      </c>
      <c r="G870" s="27"/>
      <c r="H870" s="2" t="s">
        <v>451</v>
      </c>
      <c r="I870" s="2" t="s">
        <v>452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444</v>
      </c>
      <c r="G871" s="27"/>
      <c r="H871" s="2" t="s">
        <v>453</v>
      </c>
      <c r="I871" s="2" t="s">
        <v>454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455</v>
      </c>
      <c r="G872" s="27"/>
      <c r="H872" s="2" t="s">
        <v>456</v>
      </c>
      <c r="I872" s="2" t="s">
        <v>457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455</v>
      </c>
      <c r="G873" s="27"/>
      <c r="H873" s="2" t="s">
        <v>458</v>
      </c>
      <c r="I873" s="2" t="s">
        <v>459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455</v>
      </c>
      <c r="G874" s="27"/>
      <c r="H874" s="2" t="s">
        <v>460</v>
      </c>
      <c r="I874" s="2" t="s">
        <v>461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455</v>
      </c>
      <c r="G875" s="27"/>
      <c r="H875" s="2" t="s">
        <v>462</v>
      </c>
      <c r="I875" s="2" t="s">
        <v>463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455</v>
      </c>
      <c r="G876" s="27"/>
      <c r="H876" s="2" t="s">
        <v>464</v>
      </c>
      <c r="I876" s="2" t="s">
        <v>465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466</v>
      </c>
      <c r="G877" s="27"/>
      <c r="H877" s="2" t="s">
        <v>467</v>
      </c>
      <c r="I877" s="2" t="s">
        <v>468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466</v>
      </c>
      <c r="G878" s="27"/>
      <c r="H878" s="2" t="s">
        <v>469</v>
      </c>
      <c r="I878" s="2" t="s">
        <v>470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466</v>
      </c>
      <c r="G879" s="27"/>
      <c r="H879" s="2" t="s">
        <v>295</v>
      </c>
      <c r="I879" s="2" t="s">
        <v>471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466</v>
      </c>
      <c r="G880" s="27"/>
      <c r="H880" s="2" t="s">
        <v>472</v>
      </c>
      <c r="I880" s="2" t="s">
        <v>473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466</v>
      </c>
      <c r="G881" s="27"/>
      <c r="H881" s="2" t="s">
        <v>474</v>
      </c>
      <c r="I881" s="2" t="s">
        <v>475</v>
      </c>
      <c r="Y881" s="20"/>
    </row>
    <row r="882" spans="6:25" s="2" customFormat="1" ht="12.75">
      <c r="F882" s="183" t="s">
        <v>476</v>
      </c>
      <c r="G882" s="27"/>
      <c r="H882" s="2" t="s">
        <v>477</v>
      </c>
      <c r="I882" s="2" t="s">
        <v>478</v>
      </c>
      <c r="Y882" s="20"/>
    </row>
    <row r="883" spans="6:25" s="2" customFormat="1" ht="12.75">
      <c r="F883" s="183" t="s">
        <v>476</v>
      </c>
      <c r="G883" s="27"/>
      <c r="H883" s="2" t="s">
        <v>479</v>
      </c>
      <c r="I883" s="2" t="s">
        <v>480</v>
      </c>
      <c r="Y883" s="20"/>
    </row>
    <row r="884" spans="6:25" s="2" customFormat="1" ht="12.75">
      <c r="F884" s="183" t="s">
        <v>476</v>
      </c>
      <c r="G884" s="27"/>
      <c r="H884" s="2" t="s">
        <v>481</v>
      </c>
      <c r="I884" s="2" t="s">
        <v>482</v>
      </c>
      <c r="Y884" s="20"/>
    </row>
    <row r="885" spans="6:25" s="2" customFormat="1" ht="12.75">
      <c r="F885" s="183" t="s">
        <v>476</v>
      </c>
      <c r="G885" s="27"/>
      <c r="H885" s="2" t="s">
        <v>483</v>
      </c>
      <c r="I885" s="2" t="s">
        <v>484</v>
      </c>
      <c r="Y885" s="20"/>
    </row>
    <row r="886" spans="6:25" s="2" customFormat="1" ht="12.75">
      <c r="F886" s="183" t="s">
        <v>476</v>
      </c>
      <c r="G886" s="27"/>
      <c r="H886" s="2" t="s">
        <v>485</v>
      </c>
      <c r="I886" s="2" t="s">
        <v>486</v>
      </c>
      <c r="Y886" s="20"/>
    </row>
    <row r="887" spans="6:25" s="2" customFormat="1" ht="12.75">
      <c r="F887" s="183" t="s">
        <v>487</v>
      </c>
      <c r="G887" s="27"/>
      <c r="H887" s="2" t="s">
        <v>488</v>
      </c>
      <c r="I887" s="2" t="s">
        <v>489</v>
      </c>
      <c r="Y887" s="20"/>
    </row>
    <row r="888" spans="6:25" s="2" customFormat="1" ht="12.75">
      <c r="F888" s="183" t="s">
        <v>487</v>
      </c>
      <c r="G888" s="27"/>
      <c r="H888" s="2" t="s">
        <v>490</v>
      </c>
      <c r="I888" s="2" t="s">
        <v>491</v>
      </c>
      <c r="Y888" s="20"/>
    </row>
    <row r="889" spans="6:25" s="2" customFormat="1" ht="12.75">
      <c r="F889" s="183" t="s">
        <v>487</v>
      </c>
      <c r="G889" s="27"/>
      <c r="H889" s="2" t="s">
        <v>492</v>
      </c>
      <c r="I889" s="2" t="s">
        <v>493</v>
      </c>
      <c r="Y889" s="20"/>
    </row>
    <row r="890" spans="6:25" s="2" customFormat="1" ht="12.75">
      <c r="F890" s="183" t="s">
        <v>487</v>
      </c>
      <c r="G890" s="27"/>
      <c r="H890" s="2" t="s">
        <v>494</v>
      </c>
      <c r="I890" s="2">
        <v>0</v>
      </c>
      <c r="Y890" s="20"/>
    </row>
    <row r="891" spans="6:25" s="2" customFormat="1" ht="12.75">
      <c r="F891" s="183" t="s">
        <v>487</v>
      </c>
      <c r="G891" s="27"/>
      <c r="H891" s="2" t="s">
        <v>495</v>
      </c>
      <c r="I891" s="187" t="s">
        <v>496</v>
      </c>
      <c r="Y891" s="20"/>
    </row>
    <row r="892" spans="6:25" s="2" customFormat="1" ht="12.75">
      <c r="F892" s="183" t="s">
        <v>497</v>
      </c>
      <c r="G892" s="27"/>
      <c r="H892" s="2" t="s">
        <v>498</v>
      </c>
      <c r="Y892" s="20"/>
    </row>
    <row r="893" spans="6:25" s="2" customFormat="1" ht="12.75">
      <c r="F893" s="183" t="s">
        <v>497</v>
      </c>
      <c r="G893" s="27"/>
      <c r="H893" s="2" t="s">
        <v>499</v>
      </c>
      <c r="Y893" s="20"/>
    </row>
    <row r="894" spans="6:25" s="2" customFormat="1" ht="12.75">
      <c r="F894" s="183" t="s">
        <v>497</v>
      </c>
      <c r="G894" s="27"/>
      <c r="H894" s="2" t="s">
        <v>500</v>
      </c>
      <c r="Y894" s="20"/>
    </row>
    <row r="895" spans="6:25" s="2" customFormat="1" ht="12.75">
      <c r="F895" s="183" t="s">
        <v>497</v>
      </c>
      <c r="G895" s="27"/>
      <c r="H895" s="2" t="s">
        <v>501</v>
      </c>
      <c r="Y895" s="20"/>
    </row>
    <row r="896" spans="6:25" s="2" customFormat="1" ht="12.75">
      <c r="F896" s="183" t="s">
        <v>497</v>
      </c>
      <c r="G896" s="27"/>
      <c r="H896" s="2" t="s">
        <v>502</v>
      </c>
      <c r="Y896" s="20"/>
    </row>
    <row r="897" spans="6:25" s="2" customFormat="1" ht="12.75">
      <c r="F897" s="183" t="s">
        <v>503</v>
      </c>
      <c r="G897" s="27"/>
      <c r="H897" s="2" t="s">
        <v>504</v>
      </c>
      <c r="Y897" s="20"/>
    </row>
    <row r="898" spans="6:25" s="2" customFormat="1" ht="12.75">
      <c r="F898" s="183" t="s">
        <v>503</v>
      </c>
      <c r="G898" s="27"/>
      <c r="H898" s="2" t="s">
        <v>505</v>
      </c>
      <c r="Y898" s="20"/>
    </row>
    <row r="899" spans="6:25" s="2" customFormat="1" ht="12.75">
      <c r="F899" s="183" t="s">
        <v>503</v>
      </c>
      <c r="G899" s="27"/>
      <c r="H899" s="2" t="s">
        <v>506</v>
      </c>
      <c r="Y899" s="20"/>
    </row>
    <row r="900" spans="6:25" s="2" customFormat="1" ht="12.75">
      <c r="F900" s="183" t="s">
        <v>503</v>
      </c>
      <c r="G900" s="27"/>
      <c r="H900" s="2" t="s">
        <v>507</v>
      </c>
      <c r="Y900" s="20"/>
    </row>
    <row r="901" spans="6:25" s="2" customFormat="1" ht="12.75">
      <c r="F901" s="183" t="s">
        <v>503</v>
      </c>
      <c r="G901" s="27"/>
      <c r="H901" s="2" t="s">
        <v>508</v>
      </c>
      <c r="Y901" s="20"/>
    </row>
    <row r="902" spans="6:25" s="2" customFormat="1" ht="12.75">
      <c r="F902" s="183" t="s">
        <v>509</v>
      </c>
      <c r="G902" s="27"/>
      <c r="H902" s="2" t="s">
        <v>510</v>
      </c>
      <c r="Y902" s="20"/>
    </row>
    <row r="903" spans="6:25" s="2" customFormat="1" ht="12.75">
      <c r="F903" s="183" t="s">
        <v>509</v>
      </c>
      <c r="G903" s="27"/>
      <c r="H903" s="2" t="s">
        <v>295</v>
      </c>
      <c r="Y903" s="20"/>
    </row>
    <row r="904" spans="6:25" s="2" customFormat="1" ht="12.75">
      <c r="F904" s="183" t="s">
        <v>509</v>
      </c>
      <c r="G904" s="27"/>
      <c r="H904" s="2" t="s">
        <v>511</v>
      </c>
      <c r="Y904" s="20"/>
    </row>
    <row r="905" spans="6:25" s="2" customFormat="1" ht="12.75">
      <c r="F905" s="183" t="s">
        <v>509</v>
      </c>
      <c r="G905" s="27"/>
      <c r="H905" s="2" t="s">
        <v>512</v>
      </c>
      <c r="Y905" s="20"/>
    </row>
    <row r="906" spans="6:25" s="2" customFormat="1" ht="12.75">
      <c r="F906" s="183" t="s">
        <v>509</v>
      </c>
      <c r="G906" s="27"/>
      <c r="H906" s="2" t="s">
        <v>513</v>
      </c>
      <c r="Y906" s="20"/>
    </row>
    <row r="907" spans="6:25" s="2" customFormat="1" ht="12.75">
      <c r="F907" s="183" t="s">
        <v>514</v>
      </c>
      <c r="G907" s="27"/>
      <c r="H907" s="2" t="s">
        <v>515</v>
      </c>
      <c r="Y907" s="20"/>
    </row>
    <row r="908" spans="6:25" s="2" customFormat="1" ht="12.75">
      <c r="F908" s="183" t="s">
        <v>514</v>
      </c>
      <c r="G908" s="27"/>
      <c r="H908" s="2" t="s">
        <v>516</v>
      </c>
      <c r="Y908" s="20"/>
    </row>
    <row r="909" spans="6:25" s="2" customFormat="1" ht="12.75">
      <c r="F909" s="183" t="s">
        <v>514</v>
      </c>
      <c r="G909" s="27"/>
      <c r="H909" s="2" t="s">
        <v>517</v>
      </c>
      <c r="Y909" s="20"/>
    </row>
    <row r="910" spans="6:25" s="2" customFormat="1" ht="12.75">
      <c r="F910" s="183" t="s">
        <v>514</v>
      </c>
      <c r="G910" s="27"/>
      <c r="H910" s="2" t="s">
        <v>518</v>
      </c>
      <c r="Y910" s="20"/>
    </row>
    <row r="911" spans="6:25" s="2" customFormat="1" ht="12.75">
      <c r="F911" s="183" t="s">
        <v>514</v>
      </c>
      <c r="G911" s="27"/>
      <c r="H911" s="2" t="s">
        <v>519</v>
      </c>
      <c r="Y911" s="20"/>
    </row>
    <row r="912" spans="6:25" s="2" customFormat="1" ht="12.75">
      <c r="F912" s="183" t="s">
        <v>520</v>
      </c>
      <c r="G912" s="27"/>
      <c r="H912" s="2" t="s">
        <v>295</v>
      </c>
      <c r="Y912" s="20"/>
    </row>
    <row r="913" spans="6:25" s="2" customFormat="1" ht="12.75">
      <c r="F913" s="183" t="s">
        <v>520</v>
      </c>
      <c r="G913" s="27"/>
      <c r="H913" s="2" t="s">
        <v>521</v>
      </c>
      <c r="Y913" s="20"/>
    </row>
    <row r="914" spans="6:25" s="2" customFormat="1" ht="12.75">
      <c r="F914" s="183" t="s">
        <v>520</v>
      </c>
      <c r="G914" s="27"/>
      <c r="H914" s="2" t="s">
        <v>522</v>
      </c>
      <c r="Y914" s="20"/>
    </row>
    <row r="915" spans="6:25" s="2" customFormat="1" ht="12.75">
      <c r="F915" s="183" t="s">
        <v>520</v>
      </c>
      <c r="G915" s="27"/>
      <c r="H915" s="2" t="s">
        <v>523</v>
      </c>
      <c r="Y915" s="20"/>
    </row>
    <row r="916" spans="6:25" s="2" customFormat="1" ht="12.75">
      <c r="F916" s="183" t="s">
        <v>520</v>
      </c>
      <c r="G916" s="27"/>
      <c r="H916" s="2" t="s">
        <v>524</v>
      </c>
      <c r="Y916" s="20"/>
    </row>
    <row r="917" spans="6:25" s="2" customFormat="1" ht="12.75">
      <c r="F917" s="188" t="s">
        <v>525</v>
      </c>
      <c r="G917" s="27"/>
      <c r="H917" s="2" t="s">
        <v>526</v>
      </c>
      <c r="Y917" s="20"/>
    </row>
    <row r="918" spans="6:25" s="2" customFormat="1" ht="12.75">
      <c r="F918" s="188" t="s">
        <v>527</v>
      </c>
      <c r="G918" s="27"/>
      <c r="H918" s="2" t="s">
        <v>528</v>
      </c>
      <c r="Y918" s="20"/>
    </row>
    <row r="919" spans="6:25" s="2" customFormat="1" ht="12.75">
      <c r="F919" s="183" t="s">
        <v>121</v>
      </c>
      <c r="G919" s="27"/>
      <c r="H919" s="2" t="s">
        <v>295</v>
      </c>
      <c r="Y919" s="20"/>
    </row>
    <row r="920" spans="6:25" s="2" customFormat="1" ht="12.75">
      <c r="F920" s="183" t="s">
        <v>529</v>
      </c>
      <c r="G920" s="27"/>
      <c r="H920" s="2" t="s">
        <v>530</v>
      </c>
      <c r="Y920" s="20"/>
    </row>
    <row r="921" spans="6:25" s="2" customFormat="1" ht="12.75">
      <c r="F921" s="183" t="s">
        <v>531</v>
      </c>
      <c r="G921" s="27"/>
      <c r="H921" s="2" t="s">
        <v>532</v>
      </c>
      <c r="Y921" s="20"/>
    </row>
    <row r="922" spans="6:25" s="2" customFormat="1" ht="12.75">
      <c r="F922" s="183" t="s">
        <v>533</v>
      </c>
      <c r="G922" s="27"/>
      <c r="H922" s="2" t="s">
        <v>534</v>
      </c>
      <c r="Y922" s="20"/>
    </row>
    <row r="923" spans="6:30" s="2" customFormat="1" ht="15">
      <c r="F923" s="183" t="s">
        <v>535</v>
      </c>
      <c r="G923" s="27"/>
      <c r="H923" s="2" t="s">
        <v>536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537</v>
      </c>
      <c r="G924" s="27"/>
      <c r="H924" s="2" t="s">
        <v>538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539</v>
      </c>
      <c r="G925" s="27"/>
      <c r="H925" s="2" t="s">
        <v>540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541</v>
      </c>
      <c r="G926" s="27"/>
      <c r="H926" s="2" t="s">
        <v>542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543</v>
      </c>
      <c r="G927" s="27"/>
      <c r="H927" s="2" t="s">
        <v>544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545</v>
      </c>
      <c r="G928" s="27"/>
      <c r="H928" s="2" t="s">
        <v>546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547</v>
      </c>
      <c r="G929" s="27"/>
      <c r="H929" s="2" t="s">
        <v>548</v>
      </c>
    </row>
    <row r="930" spans="6:8" s="2" customFormat="1" ht="12.75">
      <c r="F930" s="183" t="s">
        <v>549</v>
      </c>
      <c r="G930" s="27"/>
      <c r="H930" s="2" t="s">
        <v>550</v>
      </c>
    </row>
    <row r="931" spans="6:8" s="2" customFormat="1" ht="12.75">
      <c r="F931" s="183" t="s">
        <v>551</v>
      </c>
      <c r="G931" s="27"/>
      <c r="H931" s="2" t="s">
        <v>552</v>
      </c>
    </row>
    <row r="932" spans="6:8" s="2" customFormat="1" ht="12.75">
      <c r="F932" s="183" t="s">
        <v>553</v>
      </c>
      <c r="G932" s="27"/>
      <c r="H932" s="2" t="s">
        <v>554</v>
      </c>
    </row>
    <row r="933" spans="6:8" s="2" customFormat="1" ht="12.75">
      <c r="F933" s="183" t="s">
        <v>555</v>
      </c>
      <c r="G933" s="27"/>
      <c r="H933" s="2" t="s">
        <v>556</v>
      </c>
    </row>
    <row r="934" spans="6:8" s="2" customFormat="1" ht="12.75">
      <c r="F934" s="183" t="s">
        <v>557</v>
      </c>
      <c r="G934" s="27"/>
      <c r="H934" s="2" t="s">
        <v>558</v>
      </c>
    </row>
    <row r="935" spans="6:8" s="2" customFormat="1" ht="12.75">
      <c r="F935" s="183" t="s">
        <v>559</v>
      </c>
      <c r="G935" s="27"/>
      <c r="H935" s="2" t="s">
        <v>560</v>
      </c>
    </row>
    <row r="936" spans="6:8" s="2" customFormat="1" ht="12.75">
      <c r="F936" s="183" t="s">
        <v>561</v>
      </c>
      <c r="G936" s="27"/>
      <c r="H936" s="2" t="s">
        <v>562</v>
      </c>
    </row>
    <row r="937" spans="6:8" s="2" customFormat="1" ht="12.75">
      <c r="F937" s="183" t="s">
        <v>563</v>
      </c>
      <c r="G937" s="27"/>
      <c r="H937" s="2" t="s">
        <v>564</v>
      </c>
    </row>
    <row r="938" spans="6:8" s="2" customFormat="1" ht="12.75">
      <c r="F938" s="183" t="s">
        <v>565</v>
      </c>
      <c r="G938" s="27"/>
      <c r="H938" s="2" t="s">
        <v>566</v>
      </c>
    </row>
    <row r="939" spans="6:8" s="2" customFormat="1" ht="12.75">
      <c r="F939" s="183" t="s">
        <v>567</v>
      </c>
      <c r="G939" s="27"/>
      <c r="H939" s="2" t="s">
        <v>568</v>
      </c>
    </row>
    <row r="940" spans="6:8" s="2" customFormat="1" ht="12.75">
      <c r="F940" s="183" t="s">
        <v>569</v>
      </c>
      <c r="G940" s="27"/>
      <c r="H940" s="2" t="s">
        <v>570</v>
      </c>
    </row>
    <row r="941" spans="6:8" s="2" customFormat="1" ht="12.75">
      <c r="F941" s="183" t="s">
        <v>571</v>
      </c>
      <c r="G941" s="27"/>
      <c r="H941" s="2" t="s">
        <v>572</v>
      </c>
    </row>
    <row r="942" spans="6:8" s="2" customFormat="1" ht="12.75">
      <c r="F942" s="183" t="s">
        <v>573</v>
      </c>
      <c r="G942" s="27"/>
      <c r="H942" s="2" t="s">
        <v>574</v>
      </c>
    </row>
    <row r="943" spans="6:8" s="2" customFormat="1" ht="12.75">
      <c r="F943" s="183" t="s">
        <v>575</v>
      </c>
      <c r="G943" s="27"/>
      <c r="H943" s="2" t="s">
        <v>576</v>
      </c>
    </row>
    <row r="944" spans="6:8" s="2" customFormat="1" ht="12.75">
      <c r="F944" s="183" t="s">
        <v>577</v>
      </c>
      <c r="G944" s="27"/>
      <c r="H944" s="2" t="s">
        <v>578</v>
      </c>
    </row>
    <row r="945" spans="6:8" s="2" customFormat="1" ht="12.75">
      <c r="F945" s="183" t="s">
        <v>579</v>
      </c>
      <c r="G945" s="27"/>
      <c r="H945" s="2" t="s">
        <v>580</v>
      </c>
    </row>
    <row r="946" spans="6:8" s="2" customFormat="1" ht="12.75">
      <c r="F946" s="183" t="s">
        <v>581</v>
      </c>
      <c r="G946" s="27"/>
      <c r="H946" s="2" t="s">
        <v>582</v>
      </c>
    </row>
    <row r="947" spans="6:8" s="2" customFormat="1" ht="12.75">
      <c r="F947" s="183" t="s">
        <v>583</v>
      </c>
      <c r="G947" s="27"/>
      <c r="H947" s="2" t="s">
        <v>584</v>
      </c>
    </row>
    <row r="948" spans="6:8" s="2" customFormat="1" ht="12.75">
      <c r="F948" s="183" t="s">
        <v>585</v>
      </c>
      <c r="G948" s="27"/>
      <c r="H948" s="2" t="s">
        <v>586</v>
      </c>
    </row>
    <row r="949" spans="6:8" s="2" customFormat="1" ht="12.75">
      <c r="F949" s="183" t="s">
        <v>587</v>
      </c>
      <c r="G949" s="27"/>
      <c r="H949" s="2" t="s">
        <v>588</v>
      </c>
    </row>
    <row r="950" spans="6:8" s="2" customFormat="1" ht="12.75">
      <c r="F950" s="183" t="s">
        <v>589</v>
      </c>
      <c r="G950" s="27"/>
      <c r="H950" s="2" t="s">
        <v>295</v>
      </c>
    </row>
    <row r="951" spans="6:8" s="2" customFormat="1" ht="12.75">
      <c r="F951" s="183" t="s">
        <v>590</v>
      </c>
      <c r="G951" s="27"/>
      <c r="H951" s="2" t="s">
        <v>295</v>
      </c>
    </row>
    <row r="952" spans="6:8" s="2" customFormat="1" ht="12.75">
      <c r="F952" s="183" t="s">
        <v>591</v>
      </c>
      <c r="G952" s="27"/>
      <c r="H952" s="2" t="s">
        <v>592</v>
      </c>
    </row>
    <row r="953" spans="6:8" s="2" customFormat="1" ht="12.75">
      <c r="F953" s="183" t="s">
        <v>593</v>
      </c>
      <c r="G953" s="27"/>
      <c r="H953" s="2" t="s">
        <v>361</v>
      </c>
    </row>
    <row r="954" spans="6:8" s="2" customFormat="1" ht="12.75">
      <c r="F954" s="183" t="s">
        <v>594</v>
      </c>
      <c r="G954" s="27"/>
      <c r="H954" s="2" t="s">
        <v>595</v>
      </c>
    </row>
    <row r="955" spans="6:8" s="2" customFormat="1" ht="12.75">
      <c r="F955" s="183" t="s">
        <v>596</v>
      </c>
      <c r="G955" s="27"/>
      <c r="H955" s="2" t="s">
        <v>597</v>
      </c>
    </row>
    <row r="956" spans="6:8" s="2" customFormat="1" ht="12.75">
      <c r="F956" s="183" t="s">
        <v>598</v>
      </c>
      <c r="G956" s="27"/>
      <c r="H956" s="2" t="s">
        <v>599</v>
      </c>
    </row>
    <row r="957" spans="6:8" s="2" customFormat="1" ht="12.75">
      <c r="F957" s="183" t="s">
        <v>600</v>
      </c>
      <c r="G957" s="27"/>
      <c r="H957" s="2" t="s">
        <v>601</v>
      </c>
    </row>
    <row r="958" spans="6:8" s="2" customFormat="1" ht="12.75">
      <c r="F958" s="183" t="s">
        <v>602</v>
      </c>
      <c r="G958" s="27"/>
      <c r="H958" s="2" t="s">
        <v>603</v>
      </c>
    </row>
    <row r="959" spans="6:8" s="2" customFormat="1" ht="12.75">
      <c r="F959" s="183" t="s">
        <v>604</v>
      </c>
      <c r="G959" s="27"/>
      <c r="H959" s="2" t="s">
        <v>568</v>
      </c>
    </row>
    <row r="960" spans="6:8" s="2" customFormat="1" ht="12.75">
      <c r="F960" s="183" t="s">
        <v>605</v>
      </c>
      <c r="G960" s="27"/>
      <c r="H960" s="2" t="s">
        <v>606</v>
      </c>
    </row>
    <row r="961" spans="6:8" s="2" customFormat="1" ht="12.75">
      <c r="F961" s="183" t="s">
        <v>607</v>
      </c>
      <c r="G961" s="27"/>
      <c r="H961" s="2" t="s">
        <v>608</v>
      </c>
    </row>
    <row r="962" spans="6:8" s="2" customFormat="1" ht="12.75">
      <c r="F962" s="183" t="s">
        <v>609</v>
      </c>
      <c r="G962" s="27"/>
      <c r="H962" s="2" t="s">
        <v>610</v>
      </c>
    </row>
    <row r="963" spans="6:8" s="2" customFormat="1" ht="12.75">
      <c r="F963" s="183" t="s">
        <v>611</v>
      </c>
      <c r="G963" s="27"/>
      <c r="H963" s="2" t="s">
        <v>612</v>
      </c>
    </row>
    <row r="964" spans="6:8" s="2" customFormat="1" ht="12.75">
      <c r="F964" s="183" t="s">
        <v>613</v>
      </c>
      <c r="G964" s="27"/>
      <c r="H964" s="2" t="s">
        <v>614</v>
      </c>
    </row>
    <row r="965" spans="6:8" s="2" customFormat="1" ht="12.75">
      <c r="F965" s="183" t="s">
        <v>615</v>
      </c>
      <c r="G965" s="27"/>
      <c r="H965" s="2" t="s">
        <v>616</v>
      </c>
    </row>
    <row r="966" spans="6:8" s="2" customFormat="1" ht="12.75">
      <c r="F966" s="183" t="s">
        <v>617</v>
      </c>
      <c r="G966" s="27"/>
      <c r="H966" s="2" t="s">
        <v>618</v>
      </c>
    </row>
    <row r="967" spans="6:8" s="2" customFormat="1" ht="12.75">
      <c r="F967" s="183" t="s">
        <v>619</v>
      </c>
      <c r="G967" s="27"/>
      <c r="H967" s="2" t="s">
        <v>620</v>
      </c>
    </row>
    <row r="968" spans="6:8" s="2" customFormat="1" ht="12.75">
      <c r="F968" s="183" t="s">
        <v>621</v>
      </c>
      <c r="G968" s="27"/>
      <c r="H968" s="2" t="s">
        <v>622</v>
      </c>
    </row>
    <row r="969" spans="6:8" s="2" customFormat="1" ht="12.75">
      <c r="F969" s="183" t="s">
        <v>623</v>
      </c>
      <c r="G969" s="27"/>
      <c r="H969" s="2" t="s">
        <v>624</v>
      </c>
    </row>
    <row r="970" spans="6:8" s="2" customFormat="1" ht="12.75">
      <c r="F970" s="183" t="s">
        <v>625</v>
      </c>
      <c r="G970" s="27"/>
      <c r="H970" s="2" t="s">
        <v>626</v>
      </c>
    </row>
    <row r="971" spans="6:8" s="2" customFormat="1" ht="12.75">
      <c r="F971" s="183" t="s">
        <v>627</v>
      </c>
      <c r="G971" s="27"/>
      <c r="H971" s="2" t="s">
        <v>295</v>
      </c>
    </row>
    <row r="972" spans="6:8" s="2" customFormat="1" ht="12.75">
      <c r="F972" s="183" t="s">
        <v>628</v>
      </c>
      <c r="G972" s="27"/>
      <c r="H972" s="2" t="s">
        <v>629</v>
      </c>
    </row>
    <row r="973" spans="6:8" s="2" customFormat="1" ht="12.75">
      <c r="F973" s="183" t="s">
        <v>630</v>
      </c>
      <c r="G973" s="27"/>
      <c r="H973" s="2" t="s">
        <v>631</v>
      </c>
    </row>
    <row r="974" spans="6:8" s="2" customFormat="1" ht="12.75">
      <c r="F974" s="183" t="s">
        <v>632</v>
      </c>
      <c r="G974" s="27"/>
      <c r="H974" s="2" t="s">
        <v>633</v>
      </c>
    </row>
    <row r="975" spans="6:8" s="2" customFormat="1" ht="12.75">
      <c r="F975" s="183" t="s">
        <v>634</v>
      </c>
      <c r="G975" s="27"/>
      <c r="H975" s="2" t="s">
        <v>635</v>
      </c>
    </row>
    <row r="976" spans="6:8" s="2" customFormat="1" ht="12.75">
      <c r="F976" s="183" t="s">
        <v>636</v>
      </c>
      <c r="G976" s="27"/>
      <c r="H976" s="2" t="s">
        <v>295</v>
      </c>
    </row>
    <row r="977" spans="6:8" s="2" customFormat="1" ht="12.75">
      <c r="F977" s="183" t="s">
        <v>637</v>
      </c>
      <c r="G977" s="27"/>
      <c r="H977" s="2" t="s">
        <v>638</v>
      </c>
    </row>
    <row r="978" spans="6:8" s="2" customFormat="1" ht="12.75">
      <c r="F978" s="183" t="s">
        <v>639</v>
      </c>
      <c r="G978" s="27"/>
      <c r="H978" s="2" t="s">
        <v>640</v>
      </c>
    </row>
    <row r="979" spans="6:8" s="2" customFormat="1" ht="12.75">
      <c r="F979" s="183" t="s">
        <v>641</v>
      </c>
      <c r="G979" s="27"/>
      <c r="H979" s="2" t="s">
        <v>642</v>
      </c>
    </row>
    <row r="980" spans="6:8" s="2" customFormat="1" ht="12.75">
      <c r="F980" s="183" t="s">
        <v>643</v>
      </c>
      <c r="G980" s="27"/>
      <c r="H980" s="2" t="s">
        <v>295</v>
      </c>
    </row>
    <row r="981" spans="6:8" s="2" customFormat="1" ht="12.75">
      <c r="F981" s="183" t="s">
        <v>208</v>
      </c>
      <c r="G981" s="27"/>
      <c r="H981" s="2" t="s">
        <v>295</v>
      </c>
    </row>
    <row r="982" spans="6:8" s="2" customFormat="1" ht="12.75">
      <c r="F982" s="183" t="s">
        <v>644</v>
      </c>
      <c r="G982" s="27"/>
      <c r="H982" s="2" t="s">
        <v>645</v>
      </c>
    </row>
    <row r="983" spans="6:8" s="2" customFormat="1" ht="12.75">
      <c r="F983" s="183" t="s">
        <v>646</v>
      </c>
      <c r="G983" s="27"/>
      <c r="H983" s="2" t="s">
        <v>361</v>
      </c>
    </row>
    <row r="984" spans="6:8" s="2" customFormat="1" ht="12.75">
      <c r="F984" s="183" t="s">
        <v>647</v>
      </c>
      <c r="G984" s="27"/>
      <c r="H984" s="2">
        <v>0.1</v>
      </c>
    </row>
    <row r="985" spans="6:8" s="2" customFormat="1" ht="12.75">
      <c r="F985" s="183" t="s">
        <v>648</v>
      </c>
      <c r="G985" s="27"/>
      <c r="H985" s="2">
        <v>0.2</v>
      </c>
    </row>
    <row r="986" spans="6:8" s="2" customFormat="1" ht="12.75">
      <c r="F986" s="183" t="s">
        <v>649</v>
      </c>
      <c r="G986" s="27"/>
      <c r="H986" s="2">
        <v>0.3</v>
      </c>
    </row>
    <row r="987" spans="6:8" s="2" customFormat="1" ht="12.75">
      <c r="F987" s="183" t="s">
        <v>650</v>
      </c>
      <c r="G987" s="27"/>
      <c r="H987" s="2">
        <v>0.4</v>
      </c>
    </row>
    <row r="988" spans="6:8" s="2" customFormat="1" ht="12.75">
      <c r="F988" s="183" t="s">
        <v>651</v>
      </c>
      <c r="G988" s="27"/>
      <c r="H988" s="2">
        <v>0.5</v>
      </c>
    </row>
    <row r="989" spans="6:8" s="2" customFormat="1" ht="12.75">
      <c r="F989" s="183" t="s">
        <v>652</v>
      </c>
      <c r="G989" s="27"/>
      <c r="H989" s="2">
        <v>0.6</v>
      </c>
    </row>
    <row r="990" spans="6:8" s="2" customFormat="1" ht="12.75">
      <c r="F990" s="183" t="s">
        <v>653</v>
      </c>
      <c r="G990" s="27"/>
      <c r="H990" s="2">
        <v>0.7</v>
      </c>
    </row>
    <row r="991" spans="6:8" s="2" customFormat="1" ht="12.75">
      <c r="F991" s="183" t="s">
        <v>654</v>
      </c>
      <c r="G991" s="27"/>
      <c r="H991" s="2">
        <v>0.8</v>
      </c>
    </row>
    <row r="992" spans="6:8" s="2" customFormat="1" ht="12.75">
      <c r="F992" s="183" t="s">
        <v>655</v>
      </c>
      <c r="G992" s="27"/>
      <c r="H992" s="2">
        <v>0.9</v>
      </c>
    </row>
    <row r="993" spans="6:8" s="2" customFormat="1" ht="12.75">
      <c r="F993" s="183" t="s">
        <v>656</v>
      </c>
      <c r="G993" s="27"/>
      <c r="H993" s="2">
        <v>1</v>
      </c>
    </row>
    <row r="994" spans="6:8" s="2" customFormat="1" ht="12.75">
      <c r="F994" s="183" t="s">
        <v>657</v>
      </c>
      <c r="G994" s="27"/>
      <c r="H994" s="2">
        <v>1.1</v>
      </c>
    </row>
    <row r="995" spans="6:8" s="2" customFormat="1" ht="12.75">
      <c r="F995" s="183" t="s">
        <v>658</v>
      </c>
      <c r="G995" s="27"/>
      <c r="H995" s="2">
        <v>1.2</v>
      </c>
    </row>
    <row r="996" spans="6:8" s="2" customFormat="1" ht="12.75">
      <c r="F996" s="183" t="s">
        <v>659</v>
      </c>
      <c r="G996" s="27"/>
      <c r="H996" s="2">
        <v>1.3</v>
      </c>
    </row>
    <row r="997" spans="6:8" s="2" customFormat="1" ht="12.75">
      <c r="F997" s="183" t="s">
        <v>660</v>
      </c>
      <c r="G997" s="27"/>
      <c r="H997" s="2">
        <v>1.4</v>
      </c>
    </row>
    <row r="998" spans="6:8" s="2" customFormat="1" ht="12.75">
      <c r="F998" s="183" t="s">
        <v>661</v>
      </c>
      <c r="G998" s="27"/>
      <c r="H998" s="2">
        <v>1.5</v>
      </c>
    </row>
    <row r="999" spans="6:8" s="2" customFormat="1" ht="12.75">
      <c r="F999" s="183" t="s">
        <v>662</v>
      </c>
      <c r="G999" s="27"/>
      <c r="H999" s="2">
        <v>1.6</v>
      </c>
    </row>
    <row r="1000" spans="6:8" s="2" customFormat="1" ht="12.75">
      <c r="F1000" s="183" t="s">
        <v>663</v>
      </c>
      <c r="G1000" s="27"/>
      <c r="H1000" s="2">
        <v>1.7</v>
      </c>
    </row>
    <row r="1001" spans="6:8" s="2" customFormat="1" ht="12.75">
      <c r="F1001" s="183" t="s">
        <v>664</v>
      </c>
      <c r="G1001" s="27"/>
      <c r="H1001" s="2">
        <v>1.8</v>
      </c>
    </row>
    <row r="1002" spans="6:8" s="2" customFormat="1" ht="12.75">
      <c r="F1002" s="183" t="s">
        <v>665</v>
      </c>
      <c r="G1002" s="27"/>
      <c r="H1002" s="2">
        <v>1.9</v>
      </c>
    </row>
    <row r="1003" spans="6:8" s="2" customFormat="1" ht="12.75">
      <c r="F1003" s="183" t="s">
        <v>666</v>
      </c>
      <c r="G1003" s="27"/>
      <c r="H1003" s="2">
        <v>2</v>
      </c>
    </row>
    <row r="1004" spans="6:8" s="2" customFormat="1" ht="12.75">
      <c r="F1004" s="183" t="s">
        <v>667</v>
      </c>
      <c r="G1004" s="27"/>
      <c r="H1004" s="2">
        <v>2.1</v>
      </c>
    </row>
    <row r="1005" spans="6:8" s="2" customFormat="1" ht="12.75">
      <c r="F1005" s="183" t="s">
        <v>668</v>
      </c>
      <c r="G1005" s="27"/>
      <c r="H1005" s="2">
        <v>2.2</v>
      </c>
    </row>
    <row r="1006" spans="6:8" s="2" customFormat="1" ht="12.75">
      <c r="F1006" s="183" t="s">
        <v>669</v>
      </c>
      <c r="G1006" s="27"/>
      <c r="H1006" s="2">
        <v>2.3</v>
      </c>
    </row>
    <row r="1007" spans="6:8" s="2" customFormat="1" ht="12.75">
      <c r="F1007" s="183" t="s">
        <v>670</v>
      </c>
      <c r="G1007" s="27"/>
      <c r="H1007" s="2">
        <v>2.4</v>
      </c>
    </row>
    <row r="1008" spans="6:8" s="2" customFormat="1" ht="12.75">
      <c r="F1008" s="183" t="s">
        <v>671</v>
      </c>
      <c r="G1008" s="27"/>
      <c r="H1008" s="2">
        <v>2.5</v>
      </c>
    </row>
    <row r="1009" spans="6:8" s="2" customFormat="1" ht="12.75">
      <c r="F1009" s="183" t="s">
        <v>672</v>
      </c>
      <c r="G1009" s="27"/>
      <c r="H1009" s="2">
        <v>2.6</v>
      </c>
    </row>
    <row r="1010" spans="6:8" s="2" customFormat="1" ht="12.75">
      <c r="F1010" s="183" t="s">
        <v>673</v>
      </c>
      <c r="G1010" s="27"/>
      <c r="H1010" s="2">
        <v>2.7</v>
      </c>
    </row>
    <row r="1011" spans="6:8" s="2" customFormat="1" ht="12.75">
      <c r="F1011" s="183" t="s">
        <v>674</v>
      </c>
      <c r="G1011" s="27"/>
      <c r="H1011" s="2">
        <v>2.8</v>
      </c>
    </row>
    <row r="1012" spans="6:8" s="2" customFormat="1" ht="12.75">
      <c r="F1012" s="183" t="s">
        <v>675</v>
      </c>
      <c r="G1012" s="27"/>
      <c r="H1012" s="2">
        <v>2.9</v>
      </c>
    </row>
    <row r="1013" spans="6:8" s="2" customFormat="1" ht="12.75">
      <c r="F1013" s="183" t="s">
        <v>676</v>
      </c>
      <c r="G1013" s="27"/>
      <c r="H1013" s="2">
        <v>3</v>
      </c>
    </row>
    <row r="1014" spans="6:8" s="2" customFormat="1" ht="12.75">
      <c r="F1014" s="183" t="s">
        <v>677</v>
      </c>
      <c r="G1014" s="27"/>
      <c r="H1014" s="2">
        <v>3.1</v>
      </c>
    </row>
    <row r="1015" spans="6:8" s="2" customFormat="1" ht="12.75">
      <c r="F1015" s="183" t="s">
        <v>678</v>
      </c>
      <c r="G1015" s="27"/>
      <c r="H1015" s="2">
        <v>3.2</v>
      </c>
    </row>
    <row r="1016" spans="6:8" s="2" customFormat="1" ht="12.75">
      <c r="F1016" s="183" t="s">
        <v>679</v>
      </c>
      <c r="G1016" s="27"/>
      <c r="H1016" s="2">
        <v>3.3</v>
      </c>
    </row>
    <row r="1017" spans="6:8" s="2" customFormat="1" ht="12.75">
      <c r="F1017" s="183" t="s">
        <v>680</v>
      </c>
      <c r="G1017" s="27"/>
      <c r="H1017" s="2">
        <v>3.4</v>
      </c>
    </row>
    <row r="1018" spans="6:8" s="2" customFormat="1" ht="12.75">
      <c r="F1018" s="183" t="s">
        <v>681</v>
      </c>
      <c r="G1018" s="27"/>
      <c r="H1018" s="2">
        <v>3.5</v>
      </c>
    </row>
    <row r="1019" spans="6:8" s="2" customFormat="1" ht="12.75">
      <c r="F1019" s="183" t="s">
        <v>682</v>
      </c>
      <c r="G1019" s="27"/>
      <c r="H1019" s="2">
        <v>3.6</v>
      </c>
    </row>
    <row r="1020" spans="6:8" s="2" customFormat="1" ht="12.75">
      <c r="F1020" s="183" t="s">
        <v>683</v>
      </c>
      <c r="G1020" s="27"/>
      <c r="H1020" s="2">
        <v>3.7</v>
      </c>
    </row>
    <row r="1021" spans="6:8" s="2" customFormat="1" ht="12.75">
      <c r="F1021" s="183" t="s">
        <v>684</v>
      </c>
      <c r="G1021" s="27"/>
      <c r="H1021" s="2">
        <v>3.8</v>
      </c>
    </row>
    <row r="1022" spans="6:8" s="2" customFormat="1" ht="12.75">
      <c r="F1022" s="183" t="s">
        <v>685</v>
      </c>
      <c r="G1022" s="27"/>
      <c r="H1022" s="2">
        <v>3.9</v>
      </c>
    </row>
    <row r="1023" spans="6:8" s="2" customFormat="1" ht="12.75">
      <c r="F1023" s="183" t="s">
        <v>686</v>
      </c>
      <c r="G1023" s="27"/>
      <c r="H1023" s="2">
        <v>4</v>
      </c>
    </row>
    <row r="1024" spans="6:8" s="2" customFormat="1" ht="12.75">
      <c r="F1024" s="183" t="s">
        <v>687</v>
      </c>
      <c r="G1024" s="27"/>
      <c r="H1024" s="2">
        <v>4.1</v>
      </c>
    </row>
    <row r="1025" spans="6:8" s="2" customFormat="1" ht="12.75">
      <c r="F1025" s="183" t="s">
        <v>688</v>
      </c>
      <c r="G1025" s="27"/>
      <c r="H1025" s="2">
        <v>4.2</v>
      </c>
    </row>
    <row r="1026" spans="6:8" s="2" customFormat="1" ht="12.75">
      <c r="F1026" s="183" t="s">
        <v>689</v>
      </c>
      <c r="G1026" s="27"/>
      <c r="H1026" s="2">
        <v>4.3</v>
      </c>
    </row>
    <row r="1027" spans="6:8" s="2" customFormat="1" ht="12.75">
      <c r="F1027" s="183" t="s">
        <v>282</v>
      </c>
      <c r="G1027" s="27"/>
      <c r="H1027" s="2">
        <v>4.4</v>
      </c>
    </row>
    <row r="1028" spans="6:8" s="2" customFormat="1" ht="12.75">
      <c r="F1028" s="183" t="s">
        <v>690</v>
      </c>
      <c r="G1028" s="27"/>
      <c r="H1028" s="2">
        <v>4.5</v>
      </c>
    </row>
    <row r="1029" spans="6:8" s="2" customFormat="1" ht="12.75">
      <c r="F1029" s="183" t="s">
        <v>691</v>
      </c>
      <c r="G1029" s="27"/>
      <c r="H1029" s="2">
        <v>4.6</v>
      </c>
    </row>
    <row r="1030" spans="6:8" s="2" customFormat="1" ht="12.75">
      <c r="F1030" s="183" t="s">
        <v>692</v>
      </c>
      <c r="G1030" s="27"/>
      <c r="H1030" s="2">
        <v>4.7</v>
      </c>
    </row>
    <row r="1031" spans="6:8" s="2" customFormat="1" ht="12.75">
      <c r="F1031" s="183" t="s">
        <v>693</v>
      </c>
      <c r="G1031" s="27"/>
      <c r="H1031" s="2">
        <v>4.8</v>
      </c>
    </row>
    <row r="1032" spans="6:8" s="2" customFormat="1" ht="12.75">
      <c r="F1032" s="183" t="s">
        <v>694</v>
      </c>
      <c r="G1032" s="27"/>
      <c r="H1032" s="2">
        <v>4.9</v>
      </c>
    </row>
    <row r="1033" spans="6:8" s="2" customFormat="1" ht="12.75">
      <c r="F1033" s="183" t="s">
        <v>695</v>
      </c>
      <c r="G1033" s="27"/>
      <c r="H1033" s="2">
        <v>5</v>
      </c>
    </row>
    <row r="1034" spans="6:8" s="2" customFormat="1" ht="12.75">
      <c r="F1034" s="183" t="s">
        <v>696</v>
      </c>
      <c r="G1034" s="27"/>
      <c r="H1034" s="2">
        <v>5.1</v>
      </c>
    </row>
    <row r="1035" spans="6:8" s="2" customFormat="1" ht="12.75">
      <c r="F1035" s="183" t="s">
        <v>697</v>
      </c>
      <c r="G1035" s="27"/>
      <c r="H1035" s="2">
        <v>5.2</v>
      </c>
    </row>
    <row r="1036" spans="6:8" s="2" customFormat="1" ht="12.75">
      <c r="F1036" s="183" t="s">
        <v>698</v>
      </c>
      <c r="G1036" s="27"/>
      <c r="H1036" s="2">
        <v>5.3</v>
      </c>
    </row>
    <row r="1037" spans="6:8" s="2" customFormat="1" ht="12.75">
      <c r="F1037" s="183" t="s">
        <v>699</v>
      </c>
      <c r="G1037" s="27"/>
      <c r="H1037" s="2">
        <v>5.4</v>
      </c>
    </row>
    <row r="1038" spans="6:8" s="2" customFormat="1" ht="12.75">
      <c r="F1038" s="183" t="s">
        <v>700</v>
      </c>
      <c r="G1038" s="27"/>
      <c r="H1038" s="2">
        <v>5.5</v>
      </c>
    </row>
    <row r="1039" spans="6:8" s="2" customFormat="1" ht="12.75">
      <c r="F1039" s="183" t="s">
        <v>701</v>
      </c>
      <c r="G1039" s="27"/>
      <c r="H1039" s="2">
        <v>5.6</v>
      </c>
    </row>
    <row r="1040" spans="6:8" s="2" customFormat="1" ht="12.75">
      <c r="F1040" s="183" t="s">
        <v>702</v>
      </c>
      <c r="G1040" s="27"/>
      <c r="H1040" s="2">
        <v>5.7</v>
      </c>
    </row>
    <row r="1041" spans="6:8" s="2" customFormat="1" ht="12.75">
      <c r="F1041" s="183" t="s">
        <v>703</v>
      </c>
      <c r="G1041" s="27"/>
      <c r="H1041" s="2">
        <v>5.8</v>
      </c>
    </row>
    <row r="1042" spans="6:8" s="2" customFormat="1" ht="12.75">
      <c r="F1042" s="183" t="s">
        <v>704</v>
      </c>
      <c r="G1042" s="27"/>
      <c r="H1042" s="2">
        <v>5.9</v>
      </c>
    </row>
    <row r="1043" spans="6:8" s="2" customFormat="1" ht="12.75">
      <c r="F1043" s="183" t="s">
        <v>705</v>
      </c>
      <c r="G1043" s="27"/>
      <c r="H1043" s="2">
        <v>6</v>
      </c>
    </row>
    <row r="1044" spans="6:8" s="2" customFormat="1" ht="12.75">
      <c r="F1044" s="183" t="s">
        <v>706</v>
      </c>
      <c r="G1044" s="27"/>
      <c r="H1044" s="2">
        <v>6.1</v>
      </c>
    </row>
    <row r="1045" spans="6:8" s="2" customFormat="1" ht="12.75">
      <c r="F1045" s="183" t="s">
        <v>707</v>
      </c>
      <c r="G1045" s="27"/>
      <c r="H1045" s="2">
        <v>6.2</v>
      </c>
    </row>
    <row r="1046" spans="6:8" s="2" customFormat="1" ht="12.75">
      <c r="F1046" s="183" t="s">
        <v>708</v>
      </c>
      <c r="G1046" s="27"/>
      <c r="H1046" s="2">
        <v>6.3</v>
      </c>
    </row>
    <row r="1047" spans="6:8" s="2" customFormat="1" ht="12.75">
      <c r="F1047" s="183" t="s">
        <v>709</v>
      </c>
      <c r="G1047" s="27"/>
      <c r="H1047" s="2">
        <v>6.4</v>
      </c>
    </row>
    <row r="1048" spans="6:8" s="2" customFormat="1" ht="12.75">
      <c r="F1048" s="183" t="s">
        <v>710</v>
      </c>
      <c r="G1048" s="27"/>
      <c r="H1048" s="2">
        <v>6.5</v>
      </c>
    </row>
    <row r="1049" spans="6:8" s="2" customFormat="1" ht="12.75">
      <c r="F1049" s="183" t="s">
        <v>711</v>
      </c>
      <c r="G1049" s="27"/>
      <c r="H1049" s="2">
        <v>6.6</v>
      </c>
    </row>
    <row r="1050" spans="6:8" s="2" customFormat="1" ht="12.75">
      <c r="F1050" s="183" t="s">
        <v>712</v>
      </c>
      <c r="G1050" s="27"/>
      <c r="H1050" s="2">
        <v>6.7</v>
      </c>
    </row>
    <row r="1051" spans="6:8" s="2" customFormat="1" ht="12.75">
      <c r="F1051" s="183" t="s">
        <v>713</v>
      </c>
      <c r="G1051" s="27"/>
      <c r="H1051" s="2">
        <v>6.8</v>
      </c>
    </row>
    <row r="1052" spans="6:8" s="2" customFormat="1" ht="12.75">
      <c r="F1052" s="183" t="s">
        <v>714</v>
      </c>
      <c r="G1052" s="27"/>
      <c r="H1052" s="2">
        <v>6.9</v>
      </c>
    </row>
    <row r="1053" spans="6:8" s="2" customFormat="1" ht="12.75">
      <c r="F1053" s="183" t="s">
        <v>715</v>
      </c>
      <c r="G1053" s="27"/>
      <c r="H1053" s="2">
        <v>7</v>
      </c>
    </row>
    <row r="1054" spans="6:8" s="2" customFormat="1" ht="12.75">
      <c r="F1054" s="183" t="s">
        <v>716</v>
      </c>
      <c r="G1054" s="27"/>
      <c r="H1054" s="2">
        <v>7.1</v>
      </c>
    </row>
    <row r="1055" spans="6:8" s="2" customFormat="1" ht="12.75">
      <c r="F1055" s="183" t="s">
        <v>717</v>
      </c>
      <c r="G1055" s="27"/>
      <c r="H1055" s="2">
        <v>7.2</v>
      </c>
    </row>
    <row r="1056" spans="6:8" s="2" customFormat="1" ht="12.75">
      <c r="F1056" s="183" t="s">
        <v>718</v>
      </c>
      <c r="G1056" s="27"/>
      <c r="H1056" s="2">
        <v>7.3</v>
      </c>
    </row>
    <row r="1057" spans="6:8" s="2" customFormat="1" ht="12.75">
      <c r="F1057" s="183" t="s">
        <v>719</v>
      </c>
      <c r="G1057" s="27"/>
      <c r="H1057" s="2">
        <v>7.4</v>
      </c>
    </row>
    <row r="1058" spans="6:8" s="2" customFormat="1" ht="12.75">
      <c r="F1058" s="183" t="s">
        <v>720</v>
      </c>
      <c r="G1058" s="27"/>
      <c r="H1058" s="2">
        <v>7.5</v>
      </c>
    </row>
    <row r="1059" spans="6:8" s="2" customFormat="1" ht="12.75">
      <c r="F1059" s="183" t="s">
        <v>721</v>
      </c>
      <c r="G1059" s="27"/>
      <c r="H1059" s="2">
        <v>7.6</v>
      </c>
    </row>
    <row r="1060" spans="6:8" s="2" customFormat="1" ht="12.75">
      <c r="F1060" s="183" t="s">
        <v>722</v>
      </c>
      <c r="G1060" s="27"/>
      <c r="H1060" s="2">
        <v>7.7</v>
      </c>
    </row>
    <row r="1061" spans="6:8" s="2" customFormat="1" ht="12.75">
      <c r="F1061" s="183" t="s">
        <v>723</v>
      </c>
      <c r="G1061" s="27"/>
      <c r="H1061" s="2">
        <v>7.8</v>
      </c>
    </row>
    <row r="1062" spans="6:8" s="2" customFormat="1" ht="12.75">
      <c r="F1062" s="183" t="s">
        <v>724</v>
      </c>
      <c r="G1062" s="27"/>
      <c r="H1062" s="2">
        <v>7.9</v>
      </c>
    </row>
    <row r="1063" spans="6:8" s="2" customFormat="1" ht="12.75">
      <c r="F1063" s="183" t="s">
        <v>725</v>
      </c>
      <c r="G1063" s="27"/>
      <c r="H1063" s="2">
        <v>8</v>
      </c>
    </row>
    <row r="1064" spans="6:8" s="2" customFormat="1" ht="12.75">
      <c r="F1064" s="183" t="s">
        <v>726</v>
      </c>
      <c r="G1064" s="27"/>
      <c r="H1064" s="2">
        <v>8.1</v>
      </c>
    </row>
    <row r="1065" spans="6:8" s="2" customFormat="1" ht="12.75">
      <c r="F1065" s="183" t="s">
        <v>727</v>
      </c>
      <c r="G1065" s="27"/>
      <c r="H1065" s="2">
        <v>8.2</v>
      </c>
    </row>
    <row r="1066" spans="6:8" s="2" customFormat="1" ht="12.75">
      <c r="F1066" s="183" t="s">
        <v>728</v>
      </c>
      <c r="G1066" s="27"/>
      <c r="H1066" s="2">
        <v>8.3</v>
      </c>
    </row>
    <row r="1067" spans="6:8" s="2" customFormat="1" ht="12.75">
      <c r="F1067" s="183" t="s">
        <v>729</v>
      </c>
      <c r="G1067" s="27"/>
      <c r="H1067" s="2">
        <v>8.4</v>
      </c>
    </row>
    <row r="1068" spans="6:8" s="2" customFormat="1" ht="12.75">
      <c r="F1068" s="183" t="s">
        <v>730</v>
      </c>
      <c r="G1068" s="27"/>
      <c r="H1068" s="2">
        <v>8.5</v>
      </c>
    </row>
    <row r="1069" spans="6:8" s="2" customFormat="1" ht="12.75">
      <c r="F1069" s="183" t="s">
        <v>731</v>
      </c>
      <c r="G1069" s="27"/>
      <c r="H1069" s="2">
        <v>8.6</v>
      </c>
    </row>
    <row r="1070" spans="6:8" s="2" customFormat="1" ht="12.75">
      <c r="F1070" s="183" t="s">
        <v>732</v>
      </c>
      <c r="G1070" s="27"/>
      <c r="H1070" s="2">
        <v>8.7</v>
      </c>
    </row>
    <row r="1071" spans="6:8" s="2" customFormat="1" ht="12.75">
      <c r="F1071" s="183" t="s">
        <v>733</v>
      </c>
      <c r="G1071" s="27"/>
      <c r="H1071" s="2">
        <v>8.8</v>
      </c>
    </row>
    <row r="1072" spans="6:8" s="2" customFormat="1" ht="12.75">
      <c r="F1072" s="183" t="s">
        <v>734</v>
      </c>
      <c r="G1072" s="27"/>
      <c r="H1072" s="2">
        <v>8.9</v>
      </c>
    </row>
    <row r="1073" spans="6:8" s="2" customFormat="1" ht="12.75">
      <c r="F1073" s="183" t="s">
        <v>735</v>
      </c>
      <c r="G1073" s="27"/>
      <c r="H1073" s="2">
        <v>9</v>
      </c>
    </row>
    <row r="1074" spans="6:8" s="2" customFormat="1" ht="12.75">
      <c r="F1074" s="183" t="s">
        <v>736</v>
      </c>
      <c r="G1074" s="27"/>
      <c r="H1074" s="2">
        <v>9.1</v>
      </c>
    </row>
    <row r="1075" spans="6:8" s="2" customFormat="1" ht="12.75">
      <c r="F1075" s="183" t="s">
        <v>737</v>
      </c>
      <c r="G1075" s="27"/>
      <c r="H1075" s="2">
        <v>9.2</v>
      </c>
    </row>
    <row r="1076" spans="6:8" s="2" customFormat="1" ht="12.75">
      <c r="F1076" s="183" t="s">
        <v>738</v>
      </c>
      <c r="G1076" s="27"/>
      <c r="H1076" s="2">
        <v>9.3</v>
      </c>
    </row>
    <row r="1077" spans="6:8" s="2" customFormat="1" ht="12.75">
      <c r="F1077" s="183" t="s">
        <v>739</v>
      </c>
      <c r="G1077" s="27"/>
      <c r="H1077" s="2">
        <v>9.4</v>
      </c>
    </row>
    <row r="1078" spans="6:8" s="2" customFormat="1" ht="12.75">
      <c r="F1078" s="183" t="s">
        <v>740</v>
      </c>
      <c r="G1078" s="27"/>
      <c r="H1078" s="2">
        <v>9.5</v>
      </c>
    </row>
    <row r="1079" spans="6:8" s="2" customFormat="1" ht="12.75">
      <c r="F1079" s="183" t="s">
        <v>741</v>
      </c>
      <c r="G1079" s="27"/>
      <c r="H1079" s="2">
        <v>9.6</v>
      </c>
    </row>
    <row r="1080" spans="6:8" s="2" customFormat="1" ht="12.75">
      <c r="F1080" s="183" t="s">
        <v>742</v>
      </c>
      <c r="G1080" s="27"/>
      <c r="H1080" s="2">
        <v>9.7</v>
      </c>
    </row>
    <row r="1081" spans="6:8" s="2" customFormat="1" ht="12.75">
      <c r="F1081" s="183" t="s">
        <v>743</v>
      </c>
      <c r="G1081" s="27"/>
      <c r="H1081" s="2">
        <v>9.8</v>
      </c>
    </row>
    <row r="1082" spans="6:8" s="2" customFormat="1" ht="12.75">
      <c r="F1082" s="183" t="s">
        <v>744</v>
      </c>
      <c r="G1082" s="27"/>
      <c r="H1082" s="2">
        <v>9.9</v>
      </c>
    </row>
    <row r="1083" spans="6:8" s="2" customFormat="1" ht="12.75">
      <c r="F1083" s="183" t="s">
        <v>745</v>
      </c>
      <c r="G1083" s="27"/>
      <c r="H1083" s="2">
        <v>10</v>
      </c>
    </row>
    <row r="1084" spans="6:8" s="2" customFormat="1" ht="12.75">
      <c r="F1084" s="183" t="s">
        <v>746</v>
      </c>
      <c r="G1084" s="27"/>
      <c r="H1084" s="2">
        <v>10.1</v>
      </c>
    </row>
    <row r="1085" spans="6:8" s="2" customFormat="1" ht="12.75">
      <c r="F1085" s="183" t="s">
        <v>747</v>
      </c>
      <c r="G1085" s="27"/>
      <c r="H1085" s="2">
        <v>10.2</v>
      </c>
    </row>
    <row r="1086" spans="6:8" s="2" customFormat="1" ht="12.75">
      <c r="F1086" s="183" t="s">
        <v>748</v>
      </c>
      <c r="G1086" s="27"/>
      <c r="H1086" s="2">
        <v>10.3</v>
      </c>
    </row>
    <row r="1087" spans="6:8" s="2" customFormat="1" ht="12.75">
      <c r="F1087" s="183" t="s">
        <v>749</v>
      </c>
      <c r="G1087" s="27"/>
      <c r="H1087" s="2">
        <v>10.4</v>
      </c>
    </row>
    <row r="1088" spans="6:8" s="2" customFormat="1" ht="12.75">
      <c r="F1088" s="183" t="s">
        <v>750</v>
      </c>
      <c r="G1088" s="27"/>
      <c r="H1088" s="2">
        <v>10.5</v>
      </c>
    </row>
    <row r="1089" spans="6:8" s="2" customFormat="1" ht="12.75">
      <c r="F1089" s="183" t="s">
        <v>751</v>
      </c>
      <c r="G1089" s="27"/>
      <c r="H1089" s="2">
        <v>10.6</v>
      </c>
    </row>
    <row r="1090" spans="6:8" s="2" customFormat="1" ht="12.75">
      <c r="F1090" s="183" t="s">
        <v>752</v>
      </c>
      <c r="G1090" s="27"/>
      <c r="H1090" s="2">
        <v>10.7</v>
      </c>
    </row>
    <row r="1091" spans="6:8" s="2" customFormat="1" ht="12.75">
      <c r="F1091" s="183" t="s">
        <v>753</v>
      </c>
      <c r="G1091" s="27"/>
      <c r="H1091" s="2">
        <v>10.8</v>
      </c>
    </row>
    <row r="1092" spans="6:8" s="2" customFormat="1" ht="12.75">
      <c r="F1092" s="183" t="s">
        <v>754</v>
      </c>
      <c r="G1092" s="27"/>
      <c r="H1092" s="2">
        <v>10.9</v>
      </c>
    </row>
    <row r="1093" spans="6:8" s="2" customFormat="1" ht="12.75">
      <c r="F1093" s="183" t="s">
        <v>755</v>
      </c>
      <c r="G1093" s="27"/>
      <c r="H1093" s="2">
        <v>11</v>
      </c>
    </row>
    <row r="1094" spans="6:8" s="2" customFormat="1" ht="12.75">
      <c r="F1094" s="183" t="s">
        <v>756</v>
      </c>
      <c r="G1094" s="27"/>
      <c r="H1094" s="2">
        <v>11.1</v>
      </c>
    </row>
    <row r="1095" spans="6:8" s="2" customFormat="1" ht="12.75">
      <c r="F1095" s="183" t="s">
        <v>757</v>
      </c>
      <c r="G1095" s="27"/>
      <c r="H1095" s="2">
        <v>11.2</v>
      </c>
    </row>
    <row r="1096" spans="6:8" s="2" customFormat="1" ht="12.75">
      <c r="F1096" s="183" t="s">
        <v>758</v>
      </c>
      <c r="G1096" s="27"/>
      <c r="H1096" s="2">
        <v>11.3</v>
      </c>
    </row>
    <row r="1097" spans="6:8" s="2" customFormat="1" ht="12.75">
      <c r="F1097" s="183" t="s">
        <v>759</v>
      </c>
      <c r="G1097" s="27"/>
      <c r="H1097" s="2">
        <v>11.4</v>
      </c>
    </row>
    <row r="1098" spans="6:8" s="2" customFormat="1" ht="12.75">
      <c r="F1098" s="183" t="s">
        <v>760</v>
      </c>
      <c r="G1098" s="27"/>
      <c r="H1098" s="2">
        <v>11.5</v>
      </c>
    </row>
    <row r="1099" spans="6:8" s="2" customFormat="1" ht="12.75">
      <c r="F1099" s="183" t="s">
        <v>761</v>
      </c>
      <c r="G1099" s="27"/>
      <c r="H1099" s="2">
        <v>11.6</v>
      </c>
    </row>
    <row r="1100" spans="6:8" s="2" customFormat="1" ht="12.75">
      <c r="F1100" s="183" t="s">
        <v>762</v>
      </c>
      <c r="G1100" s="27"/>
      <c r="H1100" s="2">
        <v>11.7</v>
      </c>
    </row>
    <row r="1101" spans="6:8" s="2" customFormat="1" ht="12.75">
      <c r="F1101" s="183" t="s">
        <v>763</v>
      </c>
      <c r="G1101" s="27"/>
      <c r="H1101" s="2">
        <v>11.8</v>
      </c>
    </row>
    <row r="1102" spans="6:8" s="2" customFormat="1" ht="12.75">
      <c r="F1102" s="183" t="s">
        <v>764</v>
      </c>
      <c r="G1102" s="27"/>
      <c r="H1102" s="2">
        <v>11.9</v>
      </c>
    </row>
    <row r="1103" spans="6:8" s="2" customFormat="1" ht="12.75">
      <c r="F1103" s="183" t="s">
        <v>765</v>
      </c>
      <c r="G1103" s="27"/>
      <c r="H1103" s="2">
        <v>12</v>
      </c>
    </row>
    <row r="1104" spans="6:8" s="2" customFormat="1" ht="12.75">
      <c r="F1104" s="183" t="s">
        <v>766</v>
      </c>
      <c r="G1104" s="27"/>
      <c r="H1104" s="2">
        <v>12.1</v>
      </c>
    </row>
    <row r="1105" spans="6:8" s="2" customFormat="1" ht="12.75">
      <c r="F1105" s="183" t="s">
        <v>767</v>
      </c>
      <c r="G1105" s="27"/>
      <c r="H1105" s="2">
        <v>12.2</v>
      </c>
    </row>
    <row r="1106" spans="6:8" s="2" customFormat="1" ht="12.75">
      <c r="F1106" s="183" t="s">
        <v>768</v>
      </c>
      <c r="G1106" s="27"/>
      <c r="H1106" s="2">
        <v>12.3</v>
      </c>
    </row>
    <row r="1107" spans="6:8" s="2" customFormat="1" ht="12.75">
      <c r="F1107" s="183" t="s">
        <v>769</v>
      </c>
      <c r="G1107" s="27"/>
      <c r="H1107" s="2">
        <v>12.4</v>
      </c>
    </row>
    <row r="1108" spans="6:8" s="2" customFormat="1" ht="12.75">
      <c r="F1108" s="183" t="s">
        <v>770</v>
      </c>
      <c r="G1108" s="27"/>
      <c r="H1108" s="2">
        <v>12.5</v>
      </c>
    </row>
    <row r="1109" spans="6:8" s="2" customFormat="1" ht="12.75">
      <c r="F1109" s="183" t="s">
        <v>771</v>
      </c>
      <c r="G1109" s="27"/>
      <c r="H1109" s="2">
        <v>12.6</v>
      </c>
    </row>
    <row r="1110" spans="6:8" s="2" customFormat="1" ht="12.75">
      <c r="F1110" s="183" t="s">
        <v>772</v>
      </c>
      <c r="G1110" s="27"/>
      <c r="H1110" s="2">
        <v>12.7</v>
      </c>
    </row>
    <row r="1111" spans="6:8" s="2" customFormat="1" ht="12.75">
      <c r="F1111" s="183" t="s">
        <v>773</v>
      </c>
      <c r="G1111" s="27"/>
      <c r="H1111" s="2">
        <v>12.8</v>
      </c>
    </row>
    <row r="1112" spans="6:8" s="2" customFormat="1" ht="12.75">
      <c r="F1112" s="183" t="s">
        <v>774</v>
      </c>
      <c r="G1112" s="27"/>
      <c r="H1112" s="2">
        <v>12.9</v>
      </c>
    </row>
    <row r="1113" spans="6:8" s="2" customFormat="1" ht="12.75">
      <c r="F1113" s="183" t="s">
        <v>775</v>
      </c>
      <c r="G1113" s="27"/>
      <c r="H1113" s="2">
        <v>13</v>
      </c>
    </row>
    <row r="1114" spans="6:8" s="2" customFormat="1" ht="12.75">
      <c r="F1114" s="183" t="s">
        <v>776</v>
      </c>
      <c r="G1114" s="27"/>
      <c r="H1114" s="2">
        <v>13.1</v>
      </c>
    </row>
    <row r="1115" spans="6:8" s="2" customFormat="1" ht="12.75">
      <c r="F1115" s="183" t="s">
        <v>777</v>
      </c>
      <c r="G1115" s="27"/>
      <c r="H1115" s="2">
        <v>13.2</v>
      </c>
    </row>
    <row r="1116" spans="6:8" s="2" customFormat="1" ht="12.75">
      <c r="F1116" s="183" t="s">
        <v>778</v>
      </c>
      <c r="G1116" s="27"/>
      <c r="H1116" s="2">
        <v>13.3</v>
      </c>
    </row>
    <row r="1117" spans="6:8" s="2" customFormat="1" ht="12.75">
      <c r="F1117" s="183" t="s">
        <v>779</v>
      </c>
      <c r="G1117" s="27"/>
      <c r="H1117" s="2">
        <v>13.4</v>
      </c>
    </row>
    <row r="1118" spans="6:8" s="2" customFormat="1" ht="12.75">
      <c r="F1118" s="183" t="s">
        <v>780</v>
      </c>
      <c r="G1118" s="27"/>
      <c r="H1118" s="2">
        <v>13.5</v>
      </c>
    </row>
    <row r="1119" spans="6:8" s="2" customFormat="1" ht="12.75">
      <c r="F1119" s="183" t="s">
        <v>781</v>
      </c>
      <c r="G1119" s="27"/>
      <c r="H1119" s="2">
        <v>13.6</v>
      </c>
    </row>
    <row r="1120" spans="6:8" s="2" customFormat="1" ht="12.75">
      <c r="F1120" s="183" t="s">
        <v>782</v>
      </c>
      <c r="G1120" s="27"/>
      <c r="H1120" s="2">
        <v>13.7</v>
      </c>
    </row>
    <row r="1121" spans="6:8" s="2" customFormat="1" ht="12.75">
      <c r="F1121" s="183" t="s">
        <v>783</v>
      </c>
      <c r="G1121" s="27"/>
      <c r="H1121" s="2">
        <v>13.8</v>
      </c>
    </row>
    <row r="1122" spans="6:8" s="2" customFormat="1" ht="12.75">
      <c r="F1122" s="183" t="s">
        <v>784</v>
      </c>
      <c r="G1122" s="27"/>
      <c r="H1122" s="2">
        <v>13.9</v>
      </c>
    </row>
    <row r="1123" spans="6:8" s="2" customFormat="1" ht="12.75">
      <c r="F1123" s="183" t="s">
        <v>785</v>
      </c>
      <c r="G1123" s="27"/>
      <c r="H1123" s="2">
        <v>14</v>
      </c>
    </row>
    <row r="1124" spans="6:8" s="2" customFormat="1" ht="12.75">
      <c r="F1124" s="183" t="s">
        <v>786</v>
      </c>
      <c r="G1124" s="27"/>
      <c r="H1124" s="2">
        <v>14.1</v>
      </c>
    </row>
    <row r="1125" spans="6:8" s="2" customFormat="1" ht="12.75">
      <c r="F1125" s="183" t="s">
        <v>787</v>
      </c>
      <c r="G1125" s="27"/>
      <c r="H1125" s="2">
        <v>14.2</v>
      </c>
    </row>
    <row r="1126" spans="6:8" s="2" customFormat="1" ht="12.75">
      <c r="F1126" s="183" t="s">
        <v>788</v>
      </c>
      <c r="G1126" s="27"/>
      <c r="H1126" s="2">
        <v>14.3</v>
      </c>
    </row>
    <row r="1127" spans="6:8" s="2" customFormat="1" ht="12.75">
      <c r="F1127" s="183" t="s">
        <v>789</v>
      </c>
      <c r="G1127" s="27"/>
      <c r="H1127" s="2">
        <v>14.4</v>
      </c>
    </row>
    <row r="1128" spans="6:8" s="2" customFormat="1" ht="12.75">
      <c r="F1128" s="183" t="s">
        <v>790</v>
      </c>
      <c r="G1128" s="27"/>
      <c r="H1128" s="2">
        <v>14.5</v>
      </c>
    </row>
    <row r="1129" spans="6:8" s="2" customFormat="1" ht="12.75">
      <c r="F1129" s="183" t="s">
        <v>791</v>
      </c>
      <c r="G1129" s="27"/>
      <c r="H1129" s="2">
        <v>14.6</v>
      </c>
    </row>
    <row r="1130" spans="6:8" s="2" customFormat="1" ht="12.75">
      <c r="F1130" s="183" t="s">
        <v>792</v>
      </c>
      <c r="G1130" s="27"/>
      <c r="H1130" s="2">
        <v>14.7</v>
      </c>
    </row>
    <row r="1131" spans="6:8" s="2" customFormat="1" ht="12.75">
      <c r="F1131" s="183" t="s">
        <v>793</v>
      </c>
      <c r="G1131" s="27"/>
      <c r="H1131" s="2">
        <v>14.8</v>
      </c>
    </row>
    <row r="1132" spans="6:8" s="2" customFormat="1" ht="12.75">
      <c r="F1132" s="183" t="s">
        <v>794</v>
      </c>
      <c r="G1132" s="27"/>
      <c r="H1132" s="2">
        <v>14.9</v>
      </c>
    </row>
    <row r="1133" spans="6:8" s="2" customFormat="1" ht="12.75">
      <c r="F1133" s="183" t="s">
        <v>795</v>
      </c>
      <c r="G1133" s="27"/>
      <c r="H1133" s="2">
        <v>15</v>
      </c>
    </row>
    <row r="1134" spans="6:8" s="2" customFormat="1" ht="12.75">
      <c r="F1134" s="183" t="s">
        <v>796</v>
      </c>
      <c r="G1134" s="27"/>
      <c r="H1134" s="2">
        <v>15.1</v>
      </c>
    </row>
    <row r="1135" spans="6:8" s="2" customFormat="1" ht="12.75">
      <c r="F1135" s="183" t="s">
        <v>797</v>
      </c>
      <c r="G1135" s="27"/>
      <c r="H1135" s="2">
        <v>15.2</v>
      </c>
    </row>
    <row r="1136" spans="6:8" s="2" customFormat="1" ht="12.75">
      <c r="F1136" s="183" t="s">
        <v>798</v>
      </c>
      <c r="G1136" s="27"/>
      <c r="H1136" s="2">
        <v>15.3</v>
      </c>
    </row>
    <row r="1137" spans="6:8" s="2" customFormat="1" ht="12.75">
      <c r="F1137" s="183" t="s">
        <v>799</v>
      </c>
      <c r="G1137" s="27"/>
      <c r="H1137" s="2">
        <v>15.4</v>
      </c>
    </row>
    <row r="1138" spans="6:8" s="2" customFormat="1" ht="12.75">
      <c r="F1138" s="183" t="s">
        <v>293</v>
      </c>
      <c r="G1138" s="27"/>
      <c r="H1138" s="2">
        <v>15.5</v>
      </c>
    </row>
    <row r="1139" spans="6:8" s="2" customFormat="1" ht="12.75">
      <c r="F1139" s="183" t="s">
        <v>800</v>
      </c>
      <c r="G1139" s="27"/>
      <c r="H1139" s="2">
        <v>15.6</v>
      </c>
    </row>
    <row r="1140" spans="6:8" s="2" customFormat="1" ht="12.75">
      <c r="F1140" s="183" t="s">
        <v>801</v>
      </c>
      <c r="G1140" s="27"/>
      <c r="H1140" s="2">
        <v>15.7</v>
      </c>
    </row>
    <row r="1141" spans="6:8" s="2" customFormat="1" ht="12.75">
      <c r="F1141" s="183" t="s">
        <v>802</v>
      </c>
      <c r="G1141" s="27"/>
      <c r="H1141" s="2">
        <v>15.8</v>
      </c>
    </row>
    <row r="1142" spans="6:8" s="2" customFormat="1" ht="12.75">
      <c r="F1142" s="183" t="s">
        <v>803</v>
      </c>
      <c r="G1142" s="27"/>
      <c r="H1142" s="2">
        <v>15.9</v>
      </c>
    </row>
    <row r="1143" spans="6:8" s="2" customFormat="1" ht="12.75">
      <c r="F1143" s="183" t="s">
        <v>804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2013-01-12T23:53:08Z</dcterms:created>
  <dcterms:modified xsi:type="dcterms:W3CDTF">2013-01-12T23:53:15Z</dcterms:modified>
  <cp:category/>
  <cp:version/>
  <cp:contentType/>
  <cp:contentStatus/>
</cp:coreProperties>
</file>