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<sst xmlns="http://schemas.openxmlformats.org/spreadsheetml/2006/main" count="2159" uniqueCount="781">
  <si>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</si>
  <si>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</si>
  <si>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</si>
  <si>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</si>
  <si>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</si>
  <si>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</si>
  <si>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</si>
  <si>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</si>
  <si>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</si>
  <si>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</si>
  <si>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</si>
  <si>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</si>
  <si>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</si>
  <si>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</si>
  <si>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</si>
  <si>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</si>
  <si>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</si>
  <si>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</si>
  <si>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</si>
  <si>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</si>
  <si>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</si>
  <si>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</si>
  <si>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</si>
  <si>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</si>
  <si>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</si>
  <si>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</si>
  <si>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</si>
  <si>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</si>
  <si>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</si>
  <si>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</si>
  <si>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</si>
  <si>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</si>
  <si>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</si>
  <si>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</si>
  <si>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</si>
  <si>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</si>
  <si>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</si>
  <si>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</si>
  <si>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</si>
  <si>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</si>
  <si>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</si>
  <si>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</si>
  <si>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</si>
  <si>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</si>
  <si>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</si>
  <si>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</si>
  <si>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</si>
  <si>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</si>
  <si>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</si>
  <si>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</si>
  <si>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</si>
  <si>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</si>
  <si>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</si>
  <si>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</si>
  <si>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</si>
  <si>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</si>
  <si>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</si>
  <si>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</si>
  <si>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</si>
  <si>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</si>
  <si>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</si>
  <si>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</si>
  <si>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</si>
  <si>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</si>
  <si>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</si>
  <si>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</si>
  <si>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</si>
  <si>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</si>
  <si>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</si>
  <si>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</si>
  <si>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</si>
  <si>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</si>
  <si>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</si>
  <si>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</si>
  <si>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</si>
  <si>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</si>
  <si>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</si>
  <si>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</si>
  <si>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</si>
  <si>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</si>
  <si>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</si>
  <si>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</si>
  <si>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</si>
  <si>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</si>
  <si>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</si>
  <si>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</si>
  <si>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</si>
  <si>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</si>
  <si>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</si>
  <si>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</si>
  <si>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</si>
  <si>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</si>
  <si>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</si>
  <si>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</si>
  <si>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</si>
  <si>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</si>
  <si>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</si>
  <si>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</si>
  <si>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</si>
  <si>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</si>
  <si>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</si>
  <si>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</si>
  <si>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</si>
  <si>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</si>
  <si>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</si>
  <si>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</si>
  <si>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3237_SW-AG-Calculated Incentives-Calculated</t>
  </si>
  <si>
    <t>462659-Comp. Air</t>
  </si>
  <si>
    <t>SDGECUSTOMFORECASTMEASURES2015-Rev00-Msr010</t>
  </si>
  <si>
    <t>System</t>
  </si>
  <si>
    <t>Commercial</t>
  </si>
  <si>
    <t>35-OTI-OtherIndustrial-PROC_OTH</t>
  </si>
  <si>
    <t/>
  </si>
  <si>
    <t>Site</t>
  </si>
  <si>
    <t>RET</t>
  </si>
  <si>
    <t>kWh</t>
  </si>
  <si>
    <t>Winter Only</t>
  </si>
  <si>
    <t>Small Boilers (&lt;100 MMBtu/hr Heat Input):Uncontrolled</t>
  </si>
  <si>
    <t>462660-Process Heat</t>
  </si>
  <si>
    <t>SDGECUSTOMFORECASTMEASURES2015-Rev00-Msr011</t>
  </si>
  <si>
    <t>Annual</t>
  </si>
  <si>
    <t>462661-ProcRefr</t>
  </si>
  <si>
    <t>SDGECUSTOMFORECASTMEASURES2015-Rev00-Msr012</t>
  </si>
  <si>
    <t>462662-Swimming Pool Equimpent</t>
  </si>
  <si>
    <t>SDGECUSTOMFORECASTMEASURES2015-Rev00-Msr013</t>
  </si>
  <si>
    <t>ROB</t>
  </si>
  <si>
    <t>462663-Water Heating</t>
  </si>
  <si>
    <t>SDGECUSTOMFORECASTMEASURES2015-Rev00-Msr014</t>
  </si>
  <si>
    <t>462664-Pumping</t>
  </si>
  <si>
    <t>SDGECUSTOMFORECASTMEASURES2015-Rev00-Msr015</t>
  </si>
  <si>
    <t>462665-RetroComm</t>
  </si>
  <si>
    <t>SDGECUSTOMFORECASTMEASURES2015-Rev00-Msr016</t>
  </si>
  <si>
    <t>462666-Lighting - Exterior</t>
  </si>
  <si>
    <t>SDGECUSTOMFORECASTMEASURES2015-Rev00-Msr017</t>
  </si>
  <si>
    <t>NON_res:DEER:Indoor_Non-CFL_Ltg</t>
  </si>
  <si>
    <t xml:space="preserve">462667-Lighting - Int. CF/LED </t>
  </si>
  <si>
    <t>SDGECUSTOMFORECASTMEASURES2015-Rev00-Msr018</t>
  </si>
  <si>
    <t>462668-Lighting - Int. LF</t>
  </si>
  <si>
    <t>SDGECUSTOMFORECASTMEASURES2015-Rev00-Msr019</t>
  </si>
  <si>
    <t>ER</t>
  </si>
  <si>
    <t>462669-Chiller DB</t>
  </si>
  <si>
    <t>SDGECUSTOMFORECASTMEASURES2015-Rev00-Msr020</t>
  </si>
  <si>
    <t>NON_res:DEER:HVAC_Chillers</t>
  </si>
  <si>
    <t>462670-Chiller ROB</t>
  </si>
  <si>
    <t>SDGECUSTOMFORECASTMEASURES2015-Rev00-Msr021</t>
  </si>
  <si>
    <t>462671-HVAC - ASD and Flow</t>
  </si>
  <si>
    <t>SDGECUSTOMFORECASTMEASURES2015-Rev00-Msr022</t>
  </si>
  <si>
    <t>NON_res:DEER:HVAC_Split-Package_AC</t>
  </si>
  <si>
    <t>462672-HVAC  Controlls</t>
  </si>
  <si>
    <t>SDGECUSTOMFORECASTMEASURES2015-Rev00-Msr023</t>
  </si>
  <si>
    <t>462673-HVAC  Distribution</t>
  </si>
  <si>
    <t>SDGECUSTOMFORECASTMEASURES2015-Rev00-Msr024</t>
  </si>
  <si>
    <t>462674-HVAC DXAC/HP_equip</t>
  </si>
  <si>
    <t>SDGECUSTOMFORECASTMEASURES2015-Rev00-Msr025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</si>
  <si>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</si>
  <si>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</si>
  <si>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</si>
  <si>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</si>
  <si>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</si>
  <si>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</si>
  <si>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</si>
  <si>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</si>
  <si>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</si>
  <si>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</si>
  <si>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</si>
  <si>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</si>
  <si>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</si>
  <si>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</si>
  <si>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</si>
  <si>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</si>
  <si>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</si>
  <si>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</si>
  <si>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</si>
  <si>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</si>
  <si>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</si>
  <si>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</si>
  <si>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</si>
  <si>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</si>
  <si>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</si>
  <si>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</si>
  <si>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</si>
  <si>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</si>
  <si>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</si>
  <si>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</si>
  <si>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</si>
  <si>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</si>
  <si>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</si>
  <si>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</si>
  <si>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</si>
  <si>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</si>
  <si>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</si>
  <si>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</si>
  <si>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</si>
  <si>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</si>
  <si>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</si>
  <si>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</si>
  <si>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</si>
  <si>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</si>
  <si>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</si>
  <si>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</si>
  <si>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</si>
  <si>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</si>
  <si>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</si>
  <si>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</si>
  <si>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</si>
  <si>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</si>
  <si>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</si>
  <si>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</si>
  <si>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</si>
  <si>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</si>
  <si>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</si>
  <si>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</si>
  <si>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</si>
  <si>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</si>
  <si>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</si>
  <si>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</si>
  <si>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</si>
  <si>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</si>
  <si>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</si>
  <si>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</si>
  <si>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</si>
  <si>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</si>
  <si>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</si>
  <si>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</si>
  <si>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</si>
  <si>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</si>
  <si>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</si>
  <si>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</si>
  <si>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</si>
  <si>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</si>
  <si>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</si>
  <si>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</si>
  <si>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</si>
  <si>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</si>
  <si>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NON_res:DEER:Indoor_CFL_Ltg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</si>
  <si>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</si>
  <si>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</si>
  <si>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</si>
  <si>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</si>
  <si>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</si>
  <si>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</si>
  <si>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</si>
  <si>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</si>
  <si>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</si>
  <si>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</si>
  <si>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</si>
  <si>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</si>
  <si>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</si>
  <si>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</si>
  <si>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</si>
  <si>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</si>
  <si>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</si>
  <si>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</si>
  <si>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</si>
  <si>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</si>
  <si>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</si>
  <si>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</si>
  <si>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</si>
  <si>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</si>
  <si>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</si>
  <si>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</si>
  <si>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</si>
  <si>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</si>
  <si>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</si>
  <si>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</si>
  <si>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</si>
  <si>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</si>
  <si>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</si>
  <si>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</si>
  <si>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</si>
  <si>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</si>
  <si>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</si>
  <si>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</si>
  <si>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</si>
  <si>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</si>
  <si>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</si>
  <si>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</si>
  <si>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</si>
  <si>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</si>
  <si>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</si>
  <si>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</si>
  <si>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</si>
  <si>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01-ALC-AllCommercial-Refrig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</si>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</sst>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1" xfId="0" applyFont="1" applyFill="1" applyBorder="1" applyAlignment="1">
      <alignment horizontal="center"/>
    </xf>
    <xf numFmtId="166" fontId="7" fillId="0" borderId="2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6" borderId="2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4" fillId="0" borderId="2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7" borderId="2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0" xfId="15" applyNumberFormat="1" applyFont="1" applyFill="1" applyBorder="1"/>
    <xf numFmtId="10" fontId="1" fillId="3" borderId="0" xfId="15" applyNumberFormat="1" applyFont="1" applyFill="1"/>
    <xf numFmtId="0" fontId="7" fillId="8" borderId="3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1" xfId="0" applyFont="1" applyFill="1" applyBorder="1" applyAlignment="1">
      <alignment horizontal="left"/>
    </xf>
    <xf numFmtId="165" fontId="1" fillId="0" borderId="12" xfId="15" applyNumberFormat="1" applyFont="1" applyFill="1" applyBorder="1"/>
    <xf numFmtId="165" fontId="1" fillId="0" borderId="13" xfId="15" applyNumberFormat="1" applyFont="1" applyFill="1" applyBorder="1"/>
    <xf numFmtId="0" fontId="7" fillId="8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5" fontId="1" fillId="4" borderId="12" xfId="15" applyNumberFormat="1" applyFont="1" applyFill="1" applyBorder="1"/>
    <xf numFmtId="165" fontId="1" fillId="4" borderId="13" xfId="15" applyNumberFormat="1" applyFont="1" applyFill="1" applyBorder="1"/>
    <xf numFmtId="1" fontId="1" fillId="9" borderId="9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9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9" xfId="0" applyNumberFormat="1" applyFont="1" applyFill="1" applyBorder="1"/>
    <xf numFmtId="1" fontId="1" fillId="9" borderId="0" xfId="0" applyNumberFormat="1" applyFont="1" applyFill="1" applyBorder="1"/>
    <xf numFmtId="166" fontId="1" fillId="0" borderId="2" xfId="16" applyNumberFormat="1" applyFont="1" applyFill="1" applyBorder="1"/>
    <xf numFmtId="0" fontId="11" fillId="8" borderId="3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1" fillId="3" borderId="8" xfId="0" applyFont="1" applyFill="1" applyBorder="1"/>
    <xf numFmtId="165" fontId="4" fillId="5" borderId="3" xfId="15" applyNumberFormat="1" applyFont="1" applyFill="1" applyBorder="1"/>
    <xf numFmtId="165" fontId="1" fillId="5" borderId="5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13" fillId="12" borderId="3" xfId="0" applyFont="1" applyFill="1" applyBorder="1"/>
    <xf numFmtId="0" fontId="14" fillId="12" borderId="4" xfId="0" applyFont="1" applyFill="1" applyBorder="1"/>
    <xf numFmtId="0" fontId="14" fillId="12" borderId="5" xfId="0" applyFont="1" applyFill="1" applyBorder="1"/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13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4" fillId="12" borderId="5" xfId="0" applyFont="1" applyFill="1" applyBorder="1" applyAlignment="1">
      <alignment/>
    </xf>
    <xf numFmtId="0" fontId="4" fillId="8" borderId="4" xfId="0" applyFont="1" applyFill="1" applyBorder="1"/>
    <xf numFmtId="0" fontId="4" fillId="8" borderId="5" xfId="0" applyFont="1" applyFill="1" applyBorder="1"/>
    <xf numFmtId="0" fontId="1" fillId="3" borderId="1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5" borderId="5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1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14" borderId="0" xfId="0" applyFill="1"/>
    <xf numFmtId="0" fontId="15" fillId="15" borderId="0" xfId="0" applyFont="1" applyFill="1" applyBorder="1"/>
    <xf numFmtId="0" fontId="1" fillId="15" borderId="0" xfId="0" applyFont="1" applyFill="1" applyBorder="1"/>
    <xf numFmtId="0" fontId="16" fillId="3" borderId="15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5" borderId="0" xfId="0" applyFont="1" applyFill="1"/>
    <xf numFmtId="44" fontId="1" fillId="16" borderId="16" xfId="16" applyFont="1" applyFill="1" applyBorder="1" applyProtection="1" quotePrefix="1">
      <protection locked="0"/>
    </xf>
    <xf numFmtId="0" fontId="1" fillId="3" borderId="15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6" borderId="0" xfId="15" applyNumberFormat="1" applyFont="1" applyFill="1" applyBorder="1"/>
    <xf numFmtId="9" fontId="1" fillId="15" borderId="8" xfId="15" applyFont="1" applyFill="1" applyBorder="1"/>
    <xf numFmtId="1" fontId="1" fillId="3" borderId="0" xfId="0" applyNumberFormat="1" applyFont="1" applyFill="1" applyBorder="1"/>
    <xf numFmtId="0" fontId="1" fillId="3" borderId="10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6" borderId="16" xfId="16" applyFont="1" applyFill="1" applyBorder="1" applyProtection="1">
      <protection locked="0"/>
    </xf>
    <xf numFmtId="9" fontId="1" fillId="15" borderId="10" xfId="15" applyFont="1" applyFill="1" applyBorder="1"/>
    <xf numFmtId="1" fontId="1" fillId="15" borderId="10" xfId="0" applyNumberFormat="1" applyFont="1" applyFill="1" applyBorder="1" applyProtection="1"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Protection="1">
      <protection locked="0"/>
    </xf>
    <xf numFmtId="1" fontId="1" fillId="15" borderId="0" xfId="0" applyNumberFormat="1" applyFont="1" applyFill="1" applyBorder="1" applyAlignment="1" applyProtection="1">
      <alignment/>
      <protection locked="0"/>
    </xf>
    <xf numFmtId="1" fontId="1" fillId="15" borderId="10" xfId="0" applyNumberFormat="1" applyFont="1" applyFill="1" applyBorder="1" applyAlignment="1" applyProtection="1">
      <alignment/>
      <protection locked="0"/>
    </xf>
    <xf numFmtId="0" fontId="0" fillId="15" borderId="0" xfId="0" applyFill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6" borderId="12" xfId="15" applyNumberFormat="1" applyFont="1" applyFill="1" applyBorder="1"/>
    <xf numFmtId="9" fontId="1" fillId="15" borderId="13" xfId="15" applyFont="1" applyFill="1" applyBorder="1"/>
    <xf numFmtId="0" fontId="9" fillId="3" borderId="0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7" borderId="3" xfId="0" applyFont="1" applyFill="1" applyBorder="1"/>
    <xf numFmtId="0" fontId="1" fillId="17" borderId="2" xfId="0" applyFont="1" applyFill="1" applyBorder="1"/>
    <xf numFmtId="0" fontId="1" fillId="17" borderId="0" xfId="0" applyFont="1" applyFill="1"/>
    <xf numFmtId="0" fontId="4" fillId="17" borderId="0" xfId="0" applyFont="1" applyFill="1"/>
    <xf numFmtId="0" fontId="1" fillId="7" borderId="3" xfId="0" applyFont="1" applyFill="1" applyBorder="1" applyAlignment="1">
      <alignment horizontal="right"/>
    </xf>
    <xf numFmtId="0" fontId="0" fillId="7" borderId="2" xfId="0" applyFill="1" applyBorder="1"/>
    <xf numFmtId="0" fontId="1" fillId="7" borderId="0" xfId="0" applyNumberFormat="1" applyFont="1" applyFill="1" quotePrefix="1"/>
    <xf numFmtId="0" fontId="1" fillId="7" borderId="0" xfId="0" applyFont="1" applyFill="1"/>
    <xf numFmtId="0" fontId="1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>
      <alignment/>
    </xf>
    <xf numFmtId="0" fontId="1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0" fontId="0" fillId="3" borderId="0" xfId="0" applyFill="1"/>
    <xf numFmtId="0" fontId="1" fillId="7" borderId="0" xfId="0" applyFont="1" applyFill="1" quotePrefix="1"/>
    <xf numFmtId="0" fontId="12" fillId="7" borderId="0" xfId="0" applyFont="1" applyFill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7" fillId="8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8" fillId="15" borderId="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22" fontId="1" fillId="3" borderId="18" xfId="0" applyNumberFormat="1" applyFont="1" applyFill="1" applyBorder="1"/>
    <xf numFmtId="166" fontId="0" fillId="0" borderId="0" xfId="16" applyNumberFormat="1" applyFont="1"/>
    <xf numFmtId="166" fontId="1" fillId="8" borderId="10" xfId="16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/>
    <xf numFmtId="166" fontId="1" fillId="8" borderId="13" xfId="16" applyNumberFormat="1" applyFont="1" applyFill="1" applyBorder="1"/>
    <xf numFmtId="168" fontId="1" fillId="15" borderId="6" xfId="0" applyNumberFormat="1" applyFont="1" applyFill="1" applyBorder="1" applyAlignment="1">
      <alignment horizontal="center"/>
    </xf>
    <xf numFmtId="0" fontId="13" fillId="19" borderId="3" xfId="0" applyFont="1" applyFill="1" applyBorder="1"/>
    <xf numFmtId="0" fontId="14" fillId="19" borderId="4" xfId="0" applyFont="1" applyFill="1" applyBorder="1"/>
    <xf numFmtId="0" fontId="14" fillId="19" borderId="5" xfId="0" applyFont="1" applyFill="1" applyBorder="1"/>
    <xf numFmtId="0" fontId="13" fillId="19" borderId="19" xfId="0" applyFont="1" applyFill="1" applyBorder="1"/>
    <xf numFmtId="0" fontId="14" fillId="19" borderId="20" xfId="0" applyFont="1" applyFill="1" applyBorder="1"/>
    <xf numFmtId="0" fontId="14" fillId="19" borderId="21" xfId="0" applyFont="1" applyFill="1" applyBorder="1"/>
    <xf numFmtId="0" fontId="1" fillId="3" borderId="14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3" borderId="22" xfId="0" applyFont="1" applyFill="1" applyBorder="1"/>
    <xf numFmtId="0" fontId="1" fillId="4" borderId="23" xfId="0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168" fontId="1" fillId="0" borderId="29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4" fillId="3" borderId="30" xfId="0" applyFont="1" applyFill="1" applyBorder="1"/>
    <xf numFmtId="168" fontId="1" fillId="0" borderId="31" xfId="0" applyNumberFormat="1" applyFont="1" applyFill="1" applyBorder="1" applyAlignment="1">
      <alignment horizontal="center"/>
    </xf>
    <xf numFmtId="168" fontId="1" fillId="15" borderId="2" xfId="0" applyNumberFormat="1" applyFont="1" applyFill="1" applyBorder="1"/>
    <xf numFmtId="0" fontId="13" fillId="20" borderId="3" xfId="0" applyFont="1" applyFill="1" applyBorder="1"/>
    <xf numFmtId="0" fontId="13" fillId="20" borderId="12" xfId="0" applyFont="1" applyFill="1" applyBorder="1"/>
    <xf numFmtId="0" fontId="13" fillId="20" borderId="13" xfId="0" applyFont="1" applyFill="1" applyBorder="1"/>
    <xf numFmtId="0" fontId="4" fillId="3" borderId="32" xfId="0" applyFont="1" applyFill="1" applyBorder="1" applyAlignment="1">
      <alignment horizontal="left"/>
    </xf>
    <xf numFmtId="168" fontId="1" fillId="15" borderId="3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4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3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166" fontId="1" fillId="0" borderId="12" xfId="0" applyNumberFormat="1" applyFont="1" applyFill="1" applyBorder="1"/>
    <xf numFmtId="6" fontId="1" fillId="0" borderId="12" xfId="0" applyNumberFormat="1" applyFont="1" applyFill="1" applyBorder="1"/>
    <xf numFmtId="6" fontId="1" fillId="0" borderId="12" xfId="0" applyNumberFormat="1" applyFont="1" applyFill="1" applyBorder="1" applyAlignment="1">
      <alignment horizontal="center"/>
    </xf>
    <xf numFmtId="43" fontId="1" fillId="0" borderId="12" xfId="18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0" borderId="4" xfId="0" applyFont="1" applyFill="1" applyBorder="1"/>
    <xf numFmtId="0" fontId="13" fillId="20" borderId="5" xfId="0" applyFont="1" applyFill="1" applyBorder="1"/>
    <xf numFmtId="43" fontId="1" fillId="3" borderId="10" xfId="0" applyNumberFormat="1" applyFont="1" applyFill="1" applyBorder="1"/>
    <xf numFmtId="0" fontId="4" fillId="3" borderId="9" xfId="0" applyFont="1" applyFill="1" applyBorder="1"/>
    <xf numFmtId="168" fontId="1" fillId="0" borderId="37" xfId="18" applyNumberFormat="1" applyFont="1" applyFill="1" applyBorder="1"/>
    <xf numFmtId="0" fontId="1" fillId="3" borderId="3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37" xfId="0" applyNumberFormat="1" applyFont="1" applyFill="1" applyBorder="1"/>
    <xf numFmtId="43" fontId="1" fillId="3" borderId="38" xfId="0" applyNumberFormat="1" applyFont="1" applyFill="1" applyBorder="1"/>
    <xf numFmtId="0" fontId="1" fillId="3" borderId="37" xfId="0" applyFont="1" applyFill="1" applyBorder="1"/>
    <xf numFmtId="168" fontId="1" fillId="0" borderId="3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1" xfId="0" applyFont="1" applyFill="1" applyBorder="1"/>
    <xf numFmtId="0" fontId="1" fillId="3" borderId="39" xfId="0" applyFont="1" applyFill="1" applyBorder="1"/>
    <xf numFmtId="168" fontId="1" fillId="0" borderId="40" xfId="18" applyNumberFormat="1" applyFont="1" applyFill="1" applyBorder="1"/>
    <xf numFmtId="44" fontId="1" fillId="0" borderId="12" xfId="16" applyFont="1" applyFill="1" applyBorder="1" applyAlignment="1">
      <alignment horizontal="center"/>
    </xf>
    <xf numFmtId="169" fontId="1" fillId="0" borderId="12" xfId="16" applyNumberFormat="1" applyFont="1" applyFill="1" applyBorder="1" applyAlignment="1">
      <alignment horizontal="center"/>
    </xf>
    <xf numFmtId="43" fontId="1" fillId="3" borderId="12" xfId="0" applyNumberFormat="1" applyFont="1" applyFill="1" applyBorder="1"/>
    <xf numFmtId="0" fontId="1" fillId="3" borderId="13" xfId="0" applyFont="1" applyFill="1" applyBorder="1"/>
    <xf numFmtId="0" fontId="13" fillId="3" borderId="9" xfId="0" applyFont="1" applyFill="1" applyBorder="1"/>
    <xf numFmtId="0" fontId="13" fillId="3" borderId="35" xfId="0" applyFont="1" applyFill="1" applyBorder="1" applyAlignment="1">
      <alignment horizontal="centerContinuous"/>
    </xf>
    <xf numFmtId="0" fontId="13" fillId="3" borderId="3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10" xfId="0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right"/>
    </xf>
    <xf numFmtId="168" fontId="1" fillId="0" borderId="12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8" fontId="1" fillId="0" borderId="42" xfId="18" applyNumberFormat="1" applyFont="1" applyFill="1" applyBorder="1"/>
    <xf numFmtId="41" fontId="0" fillId="0" borderId="0" xfId="19" applyFont="1"/>
    <xf numFmtId="0" fontId="1" fillId="9" borderId="3" xfId="0" applyFont="1" applyFill="1" applyBorder="1" applyAlignment="1">
      <alignment horizontal="center"/>
    </xf>
    <xf numFmtId="168" fontId="1" fillId="9" borderId="3" xfId="18" applyNumberFormat="1" applyFont="1" applyFill="1" applyBorder="1"/>
    <xf numFmtId="168" fontId="1" fillId="9" borderId="5" xfId="18" applyNumberFormat="1" applyFont="1" applyFill="1" applyBorder="1"/>
    <xf numFmtId="168" fontId="1" fillId="9" borderId="4" xfId="18" applyNumberFormat="1" applyFont="1" applyFill="1" applyBorder="1"/>
    <xf numFmtId="168" fontId="1" fillId="9" borderId="2" xfId="18" applyNumberFormat="1" applyFont="1" applyFill="1" applyBorder="1"/>
    <xf numFmtId="0" fontId="14" fillId="20" borderId="4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8" fillId="21" borderId="4" xfId="0" applyFont="1" applyFill="1" applyBorder="1"/>
    <xf numFmtId="0" fontId="8" fillId="21" borderId="5" xfId="0" applyFont="1" applyFill="1" applyBorder="1"/>
    <xf numFmtId="0" fontId="8" fillId="21" borderId="2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42" xfId="0" applyFont="1" applyFill="1" applyBorder="1"/>
    <xf numFmtId="0" fontId="1" fillId="3" borderId="1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4" fillId="9" borderId="3" xfId="0" applyFont="1" applyFill="1" applyBorder="1"/>
    <xf numFmtId="168" fontId="1" fillId="9" borderId="3" xfId="0" applyNumberFormat="1" applyFont="1" applyFill="1" applyBorder="1"/>
    <xf numFmtId="168" fontId="1" fillId="9" borderId="4" xfId="0" applyNumberFormat="1" applyFont="1" applyFill="1" applyBorder="1"/>
    <xf numFmtId="168" fontId="1" fillId="9" borderId="5" xfId="0" applyNumberFormat="1" applyFont="1" applyFill="1" applyBorder="1"/>
    <xf numFmtId="0" fontId="1" fillId="3" borderId="43" xfId="0" applyFont="1" applyFill="1" applyBorder="1"/>
    <xf numFmtId="0" fontId="1" fillId="3" borderId="9" xfId="0" applyFont="1" applyFill="1" applyBorder="1" applyAlignment="1">
      <alignment horizontal="left" indent="1"/>
    </xf>
    <xf numFmtId="168" fontId="1" fillId="0" borderId="9" xfId="0" applyNumberFormat="1" applyFont="1" applyFill="1" applyBorder="1"/>
    <xf numFmtId="168" fontId="1" fillId="0" borderId="10" xfId="0" applyNumberFormat="1" applyFont="1" applyFill="1" applyBorder="1"/>
    <xf numFmtId="168" fontId="1" fillId="0" borderId="14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0" xfId="0" applyNumberFormat="1" applyFont="1" applyFill="1" applyBorder="1"/>
    <xf numFmtId="41" fontId="1" fillId="0" borderId="42" xfId="0" applyNumberFormat="1" applyFont="1" applyFill="1" applyBorder="1"/>
    <xf numFmtId="168" fontId="1" fillId="0" borderId="42" xfId="0" applyNumberFormat="1" applyFont="1" applyFill="1" applyBorder="1"/>
    <xf numFmtId="41" fontId="0" fillId="0" borderId="12" xfId="19" applyFont="1" applyBorder="1"/>
    <xf numFmtId="0" fontId="0" fillId="0" borderId="12" xfId="18" applyNumberFormat="1" applyFont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41" fontId="1" fillId="0" borderId="43" xfId="0" applyNumberFormat="1" applyFont="1" applyFill="1" applyBorder="1"/>
    <xf numFmtId="0" fontId="1" fillId="3" borderId="4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43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0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9" fillId="3" borderId="7" xfId="0" applyFont="1" applyFill="1" applyBorder="1"/>
    <xf numFmtId="168" fontId="1" fillId="0" borderId="0" xfId="18" applyNumberFormat="1" applyFont="1" applyFill="1" applyBorder="1"/>
    <xf numFmtId="168" fontId="1" fillId="0" borderId="10" xfId="18" applyNumberFormat="1" applyFont="1" applyFill="1" applyBorder="1"/>
    <xf numFmtId="168" fontId="1" fillId="0" borderId="14" xfId="18" applyNumberFormat="1" applyFont="1" applyFill="1" applyBorder="1"/>
    <xf numFmtId="168" fontId="1" fillId="0" borderId="43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4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9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5" borderId="44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/>
    </xf>
    <xf numFmtId="0" fontId="13" fillId="22" borderId="6" xfId="0" applyFont="1" applyFill="1" applyBorder="1"/>
    <xf numFmtId="0" fontId="13" fillId="22" borderId="7" xfId="0" applyFont="1" applyFill="1" applyBorder="1"/>
    <xf numFmtId="0" fontId="13" fillId="22" borderId="8" xfId="0" applyFont="1" applyFill="1" applyBorder="1"/>
    <xf numFmtId="0" fontId="13" fillId="18" borderId="3" xfId="0" applyFont="1" applyFill="1" applyBorder="1"/>
    <xf numFmtId="0" fontId="14" fillId="18" borderId="4" xfId="0" applyFont="1" applyFill="1" applyBorder="1"/>
    <xf numFmtId="0" fontId="14" fillId="18" borderId="5" xfId="0" applyFont="1" applyFill="1" applyBorder="1"/>
    <xf numFmtId="0" fontId="13" fillId="23" borderId="3" xfId="0" applyFont="1" applyFill="1" applyBorder="1" applyAlignment="1">
      <alignment horizontal="centerContinuous"/>
    </xf>
    <xf numFmtId="0" fontId="13" fillId="23" borderId="4" xfId="0" applyFont="1" applyFill="1" applyBorder="1" applyAlignment="1">
      <alignment horizontal="centerContinuous"/>
    </xf>
    <xf numFmtId="0" fontId="13" fillId="23" borderId="5" xfId="0" applyFont="1" applyFill="1" applyBorder="1" applyAlignment="1">
      <alignment horizontal="centerContinuous"/>
    </xf>
    <xf numFmtId="0" fontId="13" fillId="20" borderId="6" xfId="0" applyFont="1" applyFill="1" applyBorder="1"/>
    <xf numFmtId="0" fontId="13" fillId="20" borderId="7" xfId="0" applyFont="1" applyFill="1" applyBorder="1"/>
    <xf numFmtId="0" fontId="14" fillId="20" borderId="7" xfId="0" applyFont="1" applyFill="1" applyBorder="1"/>
    <xf numFmtId="0" fontId="14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3" borderId="3" xfId="0" applyFont="1" applyFill="1" applyBorder="1"/>
    <xf numFmtId="43" fontId="1" fillId="9" borderId="4" xfId="0" applyNumberFormat="1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170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9" xfId="18" applyNumberFormat="1" applyFont="1" applyFill="1" applyBorder="1"/>
    <xf numFmtId="171" fontId="1" fillId="0" borderId="0" xfId="18" applyNumberFormat="1" applyFont="1" applyFill="1" applyBorder="1"/>
    <xf numFmtId="171" fontId="1" fillId="0" borderId="10" xfId="18" applyNumberFormat="1" applyFont="1" applyFill="1" applyBorder="1"/>
    <xf numFmtId="43" fontId="0" fillId="0" borderId="0" xfId="18" applyFont="1" applyFill="1"/>
    <xf numFmtId="170" fontId="1" fillId="3" borderId="11" xfId="0" applyNumberFormat="1" applyFont="1" applyFill="1" applyBorder="1" applyAlignment="1">
      <alignment horizontal="left" indent="1"/>
    </xf>
    <xf numFmtId="43" fontId="1" fillId="0" borderId="12" xfId="0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171" fontId="1" fillId="0" borderId="13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2" xfId="16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2" xfId="18" applyNumberFormat="1" applyFont="1" applyFill="1" applyBorder="1" applyProtection="1">
      <protection/>
    </xf>
    <xf numFmtId="168" fontId="1" fillId="0" borderId="2" xfId="18" applyNumberFormat="1" applyFont="1" applyFill="1" applyBorder="1" applyProtection="1" quotePrefix="1">
      <protection/>
    </xf>
    <xf numFmtId="168" fontId="1" fillId="0" borderId="2" xfId="18" applyNumberFormat="1" applyFont="1" applyFill="1" applyBorder="1"/>
    <xf numFmtId="168" fontId="1" fillId="0" borderId="2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5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6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7" xfId="0" applyFont="1" applyBorder="1"/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5" xfId="0" applyBorder="1"/>
    <xf numFmtId="0" fontId="0" fillId="0" borderId="52" xfId="0" applyBorder="1"/>
    <xf numFmtId="0" fontId="1" fillId="24" borderId="0" xfId="23" applyFont="1" applyFill="1" applyBorder="1" applyAlignment="1">
      <alignment horizontal="right"/>
      <protection/>
    </xf>
    <xf numFmtId="168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6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2" bestFit="1" customWidth="1"/>
    <col min="2" max="2" width="15.7109375" style="432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33"/>
      <c r="D1" s="434"/>
    </row>
    <row r="2" spans="1:4" ht="15">
      <c r="A2" s="435" t="s">
        <v>715</v>
      </c>
      <c r="B2" s="436" t="s">
        <v>106</v>
      </c>
      <c r="C2" s="433"/>
      <c r="D2" s="437"/>
    </row>
    <row r="3" spans="1:4" ht="17.4">
      <c r="A3" s="438"/>
      <c r="B3" s="438"/>
      <c r="C3" s="437"/>
      <c r="D3" s="437"/>
    </row>
    <row r="4" spans="1:4" ht="15">
      <c r="A4" s="439" t="s">
        <v>716</v>
      </c>
      <c r="B4" s="440"/>
      <c r="C4" s="433"/>
      <c r="D4" s="434" t="s">
        <v>0</v>
      </c>
    </row>
    <row r="5" spans="1:7" ht="15">
      <c r="A5" s="439"/>
      <c r="B5" s="441"/>
      <c r="E5" s="442"/>
      <c r="F5" s="443"/>
      <c r="G5" s="443"/>
    </row>
    <row r="6" spans="1:7" ht="15">
      <c r="A6" s="444" t="s">
        <v>717</v>
      </c>
      <c r="B6" s="445"/>
      <c r="E6" s="446"/>
      <c r="F6" s="447"/>
      <c r="G6" s="447"/>
    </row>
    <row r="7" spans="1:7" ht="15">
      <c r="A7" s="448" t="s">
        <v>718</v>
      </c>
      <c r="B7" s="449">
        <v>68378.79750372579</v>
      </c>
      <c r="E7" s="446"/>
      <c r="F7" s="447"/>
      <c r="G7" s="447"/>
    </row>
    <row r="8" spans="1:2" ht="15">
      <c r="A8" s="448" t="s">
        <v>719</v>
      </c>
      <c r="B8" s="449">
        <v>0</v>
      </c>
    </row>
    <row r="9" spans="1:2" ht="15">
      <c r="A9" s="444" t="s">
        <v>720</v>
      </c>
      <c r="B9" s="450">
        <v>13412.816691505217</v>
      </c>
    </row>
    <row r="10" spans="1:2" ht="15">
      <c r="A10" s="444" t="s">
        <v>721</v>
      </c>
      <c r="B10" s="445"/>
    </row>
    <row r="11" spans="1:2" ht="15">
      <c r="A11" s="451" t="s">
        <v>722</v>
      </c>
      <c r="B11" s="449">
        <v>0</v>
      </c>
    </row>
    <row r="12" spans="1:2" ht="15">
      <c r="A12" s="451" t="s">
        <v>723</v>
      </c>
      <c r="B12" s="449">
        <v>334322.2749874902</v>
      </c>
    </row>
    <row r="13" spans="1:2" ht="15">
      <c r="A13" s="451"/>
      <c r="B13" s="452"/>
    </row>
    <row r="14" spans="1:2" ht="15">
      <c r="A14" s="451"/>
      <c r="B14" s="452"/>
    </row>
    <row r="15" spans="1:2" ht="15">
      <c r="A15" s="451"/>
      <c r="B15" s="452"/>
    </row>
    <row r="16" spans="1:2" ht="15">
      <c r="A16" s="448" t="s">
        <v>724</v>
      </c>
      <c r="B16" s="449">
        <v>121720.80597988078</v>
      </c>
    </row>
    <row r="17" spans="1:2" ht="15">
      <c r="A17" s="448" t="s">
        <v>725</v>
      </c>
      <c r="B17" s="449">
        <v>0</v>
      </c>
    </row>
    <row r="18" spans="1:2" ht="15">
      <c r="A18" s="448" t="s">
        <v>726</v>
      </c>
      <c r="B18" s="449">
        <v>0</v>
      </c>
    </row>
    <row r="19" spans="1:2" ht="15">
      <c r="A19" s="448" t="s">
        <v>727</v>
      </c>
      <c r="B19" s="449">
        <v>0</v>
      </c>
    </row>
    <row r="20" spans="1:2" ht="15">
      <c r="A20" s="453" t="s">
        <v>728</v>
      </c>
      <c r="B20" s="454">
        <v>0</v>
      </c>
    </row>
    <row r="21" spans="1:2" ht="15.6">
      <c r="A21" s="455" t="s">
        <v>729</v>
      </c>
      <c r="B21" s="456">
        <v>537834.695162602</v>
      </c>
    </row>
    <row r="22" spans="1:2" ht="15">
      <c r="A22" s="444" t="s">
        <v>730</v>
      </c>
      <c r="B22" s="450">
        <v>0</v>
      </c>
    </row>
    <row r="23" spans="1:2" ht="15.6">
      <c r="A23" s="455" t="s">
        <v>731</v>
      </c>
      <c r="B23" s="456">
        <v>537834.695162602</v>
      </c>
    </row>
    <row r="24" spans="1:2" ht="15">
      <c r="A24" s="451"/>
      <c r="B24" s="457"/>
    </row>
    <row r="25" spans="1:2" ht="15">
      <c r="A25" s="439" t="s">
        <v>732</v>
      </c>
      <c r="B25" s="457"/>
    </row>
    <row r="26" spans="1:6" ht="15">
      <c r="A26" s="444" t="s">
        <v>733</v>
      </c>
      <c r="B26" s="458" t="s">
        <v>578</v>
      </c>
      <c r="C26" s="459">
        <v>2013</v>
      </c>
      <c r="D26" s="459">
        <v>2014</v>
      </c>
      <c r="E26" s="460">
        <v>2015</v>
      </c>
      <c r="F26" s="459" t="s">
        <v>564</v>
      </c>
    </row>
    <row r="27" spans="1:6" ht="15">
      <c r="A27" s="461" t="s">
        <v>734</v>
      </c>
      <c r="B27" s="462">
        <v>0</v>
      </c>
      <c r="C27" s="462">
        <v>0</v>
      </c>
      <c r="D27" s="463">
        <v>0</v>
      </c>
      <c r="E27" s="463">
        <v>89.9067672</v>
      </c>
      <c r="F27" s="463">
        <v>89.9067672</v>
      </c>
    </row>
    <row r="28" spans="1:6" ht="15">
      <c r="A28" s="461" t="s">
        <v>735</v>
      </c>
      <c r="B28" s="462">
        <v>0</v>
      </c>
      <c r="C28" s="462">
        <v>0</v>
      </c>
      <c r="D28" s="463">
        <v>0</v>
      </c>
      <c r="E28" s="463">
        <v>304.2045186101464</v>
      </c>
      <c r="F28" s="463">
        <v>304.2045186101464</v>
      </c>
    </row>
    <row r="29" spans="1:6" ht="15">
      <c r="A29" s="461" t="s">
        <v>736</v>
      </c>
      <c r="B29" s="462">
        <v>0</v>
      </c>
      <c r="C29" s="462">
        <v>0</v>
      </c>
      <c r="D29" s="463">
        <v>0</v>
      </c>
      <c r="E29" s="463">
        <v>140.12616820910338</v>
      </c>
      <c r="F29" s="463">
        <v>140.12616820910338</v>
      </c>
    </row>
    <row r="30" spans="1:6" ht="15">
      <c r="A30" s="461" t="s">
        <v>737</v>
      </c>
      <c r="B30" s="464">
        <v>0</v>
      </c>
      <c r="C30" s="464">
        <v>0</v>
      </c>
      <c r="D30" s="465">
        <v>0</v>
      </c>
      <c r="E30" s="465">
        <v>140.12616820910338</v>
      </c>
      <c r="F30" s="465">
        <v>140.12616820910338</v>
      </c>
    </row>
    <row r="31" spans="1:6" ht="15">
      <c r="A31" s="461" t="s">
        <v>738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ht="15">
      <c r="A32" s="461" t="s">
        <v>739</v>
      </c>
      <c r="B32" s="462">
        <v>0</v>
      </c>
      <c r="C32" s="462">
        <v>0</v>
      </c>
      <c r="D32" s="463">
        <v>0</v>
      </c>
      <c r="E32" s="463">
        <v>1346162.0021100002</v>
      </c>
      <c r="F32" s="463">
        <v>1346162.0021100002</v>
      </c>
    </row>
    <row r="33" spans="1:6" ht="15">
      <c r="A33" s="461" t="s">
        <v>568</v>
      </c>
      <c r="B33" s="462">
        <v>0</v>
      </c>
      <c r="C33" s="462">
        <v>0</v>
      </c>
      <c r="D33" s="463">
        <v>0</v>
      </c>
      <c r="E33" s="463">
        <v>19321924.50382295</v>
      </c>
      <c r="F33" s="463">
        <v>19321924.50382295</v>
      </c>
    </row>
    <row r="34" spans="1:6" ht="15">
      <c r="A34" s="461" t="s">
        <v>740</v>
      </c>
      <c r="B34" s="464">
        <v>0</v>
      </c>
      <c r="C34" s="464">
        <v>0</v>
      </c>
      <c r="D34" s="465">
        <v>0</v>
      </c>
      <c r="E34" s="465">
        <v>26472.461448393</v>
      </c>
      <c r="F34" s="465">
        <v>26472.461448393</v>
      </c>
    </row>
    <row r="35" spans="1:6" ht="15">
      <c r="A35" s="461" t="s">
        <v>570</v>
      </c>
      <c r="B35" s="462">
        <v>0</v>
      </c>
      <c r="C35" s="462">
        <v>0</v>
      </c>
      <c r="D35" s="463">
        <v>0</v>
      </c>
      <c r="E35" s="463">
        <v>330685.2498242622</v>
      </c>
      <c r="F35" s="463">
        <v>330685.2498242622</v>
      </c>
    </row>
    <row r="36" spans="1:2" ht="15">
      <c r="A36" s="461"/>
      <c r="B36" s="466"/>
    </row>
    <row r="37" spans="1:2" ht="15">
      <c r="A37" s="444" t="s">
        <v>741</v>
      </c>
      <c r="B37" s="466"/>
    </row>
    <row r="38" spans="1:2" ht="15">
      <c r="A38" s="467" t="s">
        <v>712</v>
      </c>
      <c r="B38" s="466"/>
    </row>
    <row r="39" spans="1:2" ht="15">
      <c r="A39" s="468" t="s">
        <v>742</v>
      </c>
      <c r="B39" s="469">
        <v>809925.4647050253</v>
      </c>
    </row>
    <row r="40" spans="1:2" ht="15">
      <c r="A40" s="468" t="s">
        <v>743</v>
      </c>
      <c r="B40" s="469">
        <v>1810939.261337799</v>
      </c>
    </row>
    <row r="41" spans="1:2" ht="15">
      <c r="A41" s="468" t="s">
        <v>744</v>
      </c>
      <c r="B41" s="469">
        <v>226709.0568658773</v>
      </c>
    </row>
    <row r="42" spans="1:2" ht="15">
      <c r="A42" s="468" t="s">
        <v>745</v>
      </c>
      <c r="B42" s="469">
        <v>1227722.853498651</v>
      </c>
    </row>
    <row r="43" spans="1:2" ht="15">
      <c r="A43" s="468" t="s">
        <v>746</v>
      </c>
      <c r="B43" s="470">
        <v>2.515846713062402</v>
      </c>
    </row>
    <row r="44" spans="1:2" ht="15">
      <c r="A44" s="471"/>
      <c r="B44" s="466"/>
    </row>
    <row r="45" spans="1:2" ht="15">
      <c r="A45" s="467" t="s">
        <v>713</v>
      </c>
      <c r="B45" s="466"/>
    </row>
    <row r="46" spans="1:2" ht="15">
      <c r="A46" s="468" t="s">
        <v>742</v>
      </c>
      <c r="B46" s="469">
        <v>537834.695162602</v>
      </c>
    </row>
    <row r="47" spans="1:2" ht="15">
      <c r="A47" s="468" t="s">
        <v>743</v>
      </c>
      <c r="B47" s="469">
        <v>1810939.261337799</v>
      </c>
    </row>
    <row r="48" spans="1:2" ht="15">
      <c r="A48" s="468" t="s">
        <v>744</v>
      </c>
      <c r="B48" s="469">
        <v>226709.0568658773</v>
      </c>
    </row>
    <row r="49" spans="1:2" ht="15">
      <c r="A49" s="468" t="s">
        <v>745</v>
      </c>
      <c r="B49" s="469">
        <v>1499813.6230410743</v>
      </c>
    </row>
    <row r="50" spans="1:2" ht="15">
      <c r="A50" s="468" t="s">
        <v>746</v>
      </c>
      <c r="B50" s="470">
        <v>3.7886144879285633</v>
      </c>
    </row>
    <row r="51" spans="1:2" ht="15">
      <c r="A51" s="468"/>
      <c r="B51" s="470"/>
    </row>
    <row r="52" spans="1:2" ht="15">
      <c r="A52" s="453" t="s">
        <v>747</v>
      </c>
      <c r="B52" s="466"/>
    </row>
    <row r="53" spans="1:2" ht="15">
      <c r="A53" s="472" t="s">
        <v>748</v>
      </c>
      <c r="B53" s="466"/>
    </row>
    <row r="54" spans="1:2" ht="15">
      <c r="A54" s="473" t="s">
        <v>749</v>
      </c>
      <c r="B54" s="474">
        <v>10334457.287344892</v>
      </c>
    </row>
    <row r="55" spans="1:2" ht="15">
      <c r="A55" s="473" t="s">
        <v>582</v>
      </c>
      <c r="B55" s="475">
        <v>0.06701085416398664</v>
      </c>
    </row>
    <row r="56" spans="1:2" ht="15">
      <c r="A56" s="473" t="s">
        <v>580</v>
      </c>
      <c r="B56" s="475">
        <v>0.1752331265189313</v>
      </c>
    </row>
    <row r="57" spans="1:2" ht="15">
      <c r="A57" s="473" t="s">
        <v>750</v>
      </c>
      <c r="B57" s="475">
        <v>0.10822227235494467</v>
      </c>
    </row>
    <row r="58" spans="1:2" ht="15">
      <c r="A58" s="472" t="s">
        <v>751</v>
      </c>
      <c r="B58" s="466"/>
    </row>
    <row r="59" spans="1:2" ht="15">
      <c r="A59" s="473" t="s">
        <v>749</v>
      </c>
      <c r="B59" s="474">
        <v>10334457.287344892</v>
      </c>
    </row>
    <row r="60" spans="1:2" ht="15">
      <c r="A60" s="473" t="s">
        <v>582</v>
      </c>
      <c r="B60" s="475">
        <v>0.04388854748383139</v>
      </c>
    </row>
    <row r="61" spans="1:2" ht="15">
      <c r="A61" s="473" t="s">
        <v>580</v>
      </c>
      <c r="B61" s="475">
        <v>0.1752331265189313</v>
      </c>
    </row>
    <row r="62" spans="1:2" ht="15">
      <c r="A62" s="473" t="s">
        <v>750</v>
      </c>
      <c r="B62" s="475">
        <v>0.1313445790350999</v>
      </c>
    </row>
    <row r="63" spans="1:2" ht="15">
      <c r="A63" s="472" t="s">
        <v>752</v>
      </c>
      <c r="B63" s="466"/>
    </row>
    <row r="64" spans="1:2" ht="15">
      <c r="A64" s="473" t="s">
        <v>753</v>
      </c>
      <c r="B64" s="474">
        <v>186012.5605548706</v>
      </c>
    </row>
    <row r="65" spans="1:2" ht="15">
      <c r="A65" s="473" t="s">
        <v>582</v>
      </c>
      <c r="B65" s="476">
        <v>0.6311651977081154</v>
      </c>
    </row>
    <row r="66" spans="1:2" ht="15">
      <c r="A66" s="473" t="s">
        <v>580</v>
      </c>
      <c r="B66" s="476">
        <v>1.2187835928370112</v>
      </c>
    </row>
    <row r="67" spans="1:2" ht="15">
      <c r="A67" s="473" t="s">
        <v>750</v>
      </c>
      <c r="B67" s="475">
        <v>0.5876183951288958</v>
      </c>
    </row>
    <row r="68" spans="1:2" ht="15">
      <c r="A68" s="472" t="s">
        <v>754</v>
      </c>
      <c r="B68" s="466"/>
    </row>
    <row r="69" spans="1:2" ht="15">
      <c r="A69" s="473" t="s">
        <v>753</v>
      </c>
      <c r="B69" s="474">
        <v>186012.5605548706</v>
      </c>
    </row>
    <row r="70" spans="1:2" ht="15">
      <c r="A70" s="473" t="s">
        <v>582</v>
      </c>
      <c r="B70" s="476">
        <v>0.453035943035039</v>
      </c>
    </row>
    <row r="71" spans="1:2" ht="15">
      <c r="A71" s="473" t="s">
        <v>580</v>
      </c>
      <c r="B71" s="476">
        <v>1.2187835928370112</v>
      </c>
    </row>
    <row r="72" spans="1:2" ht="15">
      <c r="A72" s="473" t="s">
        <v>750</v>
      </c>
      <c r="B72" s="475">
        <v>0.7657476498019722</v>
      </c>
    </row>
    <row r="73" spans="1:20" ht="15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5" ht="15" thickBot="1">
      <c r="A74" s="479" t="s">
        <v>755</v>
      </c>
      <c r="E74" s="480" t="s">
        <v>756</v>
      </c>
    </row>
    <row r="75" spans="1:19" ht="15">
      <c r="A75" s="481" t="s">
        <v>757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19" ht="15" thickBot="1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19" ht="15">
      <c r="A77" s="487">
        <v>2016</v>
      </c>
      <c r="B77" s="482">
        <v>699.6020728776833</v>
      </c>
      <c r="E77" s="492" t="s">
        <v>758</v>
      </c>
      <c r="F77" s="194">
        <v>0</v>
      </c>
      <c r="G77" s="194"/>
      <c r="H77" s="194">
        <v>0</v>
      </c>
      <c r="I77" s="194"/>
      <c r="J77" s="194">
        <v>854.4659723507824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19" ht="15">
      <c r="A78" s="481" t="s">
        <v>759</v>
      </c>
      <c r="B78" s="482">
        <v>0</v>
      </c>
      <c r="E78" s="492" t="s">
        <v>760</v>
      </c>
      <c r="F78" s="194">
        <v>0</v>
      </c>
      <c r="G78" s="194"/>
      <c r="H78" s="194">
        <v>0</v>
      </c>
      <c r="I78" s="194"/>
      <c r="J78" s="194">
        <v>11988.298787298267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19" ht="15">
      <c r="A79" s="487">
        <v>2015</v>
      </c>
      <c r="B79" s="482">
        <v>0</v>
      </c>
      <c r="E79" s="492" t="s">
        <v>761</v>
      </c>
      <c r="F79">
        <v>0</v>
      </c>
      <c r="G79" s="194"/>
      <c r="H79">
        <v>0</v>
      </c>
      <c r="I79" s="194"/>
      <c r="J79">
        <v>0.2167184065309877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19" ht="15">
      <c r="A80" s="487">
        <v>2016</v>
      </c>
      <c r="B80" s="482">
        <v>10053.790075826333</v>
      </c>
      <c r="E80" s="492" t="s">
        <v>762</v>
      </c>
      <c r="F80">
        <v>0</v>
      </c>
      <c r="G80" s="194"/>
      <c r="H80">
        <v>0</v>
      </c>
      <c r="I80" s="194"/>
      <c r="J80">
        <v>2.8720998668238344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ht="15">
      <c r="A81" s="481" t="s">
        <v>763</v>
      </c>
      <c r="B81" s="494">
        <v>0</v>
      </c>
      <c r="E81" s="492" t="s">
        <v>764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>
      <c r="A82" s="487">
        <v>2015</v>
      </c>
      <c r="B82" s="494">
        <v>0</v>
      </c>
      <c r="E82" s="495" t="s">
        <v>765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2" ht="15">
      <c r="A83" s="487">
        <v>2016</v>
      </c>
      <c r="B83" s="494">
        <v>0.08700334543386198</v>
      </c>
    </row>
    <row r="84" spans="1:2" ht="15">
      <c r="A84" s="481" t="s">
        <v>766</v>
      </c>
      <c r="B84" s="494">
        <v>0</v>
      </c>
    </row>
    <row r="85" spans="1:2" ht="15">
      <c r="A85" s="487">
        <v>2015</v>
      </c>
      <c r="B85" s="494">
        <v>0</v>
      </c>
    </row>
    <row r="86" spans="1:2" ht="15">
      <c r="A86" s="487">
        <v>2016</v>
      </c>
      <c r="B86" s="494">
        <v>1.2517421426849489</v>
      </c>
    </row>
    <row r="87" spans="1:2" ht="15">
      <c r="A87" s="498" t="s">
        <v>767</v>
      </c>
      <c r="B87" s="499"/>
    </row>
    <row r="88" spans="1:2" ht="15">
      <c r="A88" s="487">
        <v>2015</v>
      </c>
      <c r="B88" s="499"/>
    </row>
    <row r="89" spans="1:2" ht="15">
      <c r="A89" s="487">
        <v>2016</v>
      </c>
      <c r="B89" s="499"/>
    </row>
    <row r="90" spans="1:2" ht="15">
      <c r="A90" s="498" t="s">
        <v>768</v>
      </c>
      <c r="B90" s="499"/>
    </row>
    <row r="91" spans="1:2" ht="15">
      <c r="A91" s="487">
        <v>2015</v>
      </c>
      <c r="B91" s="499"/>
    </row>
    <row r="92" spans="1:2" ht="15">
      <c r="A92" s="487">
        <v>2016</v>
      </c>
      <c r="B92" s="499"/>
    </row>
    <row r="93" spans="1:2" ht="15">
      <c r="A93" s="481" t="s">
        <v>769</v>
      </c>
      <c r="B93" s="482">
        <v>0</v>
      </c>
    </row>
    <row r="94" spans="1:2" ht="15">
      <c r="A94" s="487">
        <v>2015</v>
      </c>
      <c r="B94" s="482">
        <v>0</v>
      </c>
    </row>
    <row r="95" spans="1:2" ht="15">
      <c r="A95" s="487">
        <v>2016</v>
      </c>
      <c r="B95" s="482">
        <v>154.86389947309908</v>
      </c>
    </row>
    <row r="96" spans="1:2" ht="15">
      <c r="A96" s="481" t="s">
        <v>770</v>
      </c>
      <c r="B96" s="482">
        <v>0</v>
      </c>
    </row>
    <row r="97" spans="1:2" ht="15">
      <c r="A97" s="487">
        <v>2015</v>
      </c>
      <c r="B97" s="482">
        <v>0</v>
      </c>
    </row>
    <row r="98" spans="1:2" ht="15">
      <c r="A98" s="487">
        <v>2016</v>
      </c>
      <c r="B98" s="482">
        <v>1934.5087114719345</v>
      </c>
    </row>
    <row r="99" spans="1:2" ht="15">
      <c r="A99" s="481" t="s">
        <v>771</v>
      </c>
      <c r="B99" s="494">
        <v>0</v>
      </c>
    </row>
    <row r="100" spans="1:2" ht="15">
      <c r="A100" s="487">
        <v>2015</v>
      </c>
      <c r="B100" s="494">
        <v>0</v>
      </c>
    </row>
    <row r="101" spans="1:2" ht="15">
      <c r="A101" s="487">
        <v>2016</v>
      </c>
      <c r="B101" s="494">
        <v>0.1297150610971257</v>
      </c>
    </row>
    <row r="102" spans="1:2" ht="15">
      <c r="A102" s="481" t="s">
        <v>772</v>
      </c>
      <c r="B102" s="494">
        <v>0</v>
      </c>
    </row>
    <row r="103" spans="1:2" ht="15">
      <c r="A103" s="487">
        <v>2015</v>
      </c>
      <c r="B103" s="494">
        <v>0</v>
      </c>
    </row>
    <row r="104" spans="1:2" ht="15">
      <c r="A104" s="487">
        <v>2016</v>
      </c>
      <c r="B104" s="494">
        <v>1.6203577241388853</v>
      </c>
    </row>
    <row r="105" spans="1:2" ht="15">
      <c r="A105" s="498" t="s">
        <v>773</v>
      </c>
      <c r="B105" s="499"/>
    </row>
    <row r="106" spans="1:2" ht="15">
      <c r="A106" s="487">
        <v>2015</v>
      </c>
      <c r="B106" s="499"/>
    </row>
    <row r="107" spans="1:2" ht="15">
      <c r="A107" s="487">
        <v>2016</v>
      </c>
      <c r="B107" s="499"/>
    </row>
    <row r="108" spans="1:2" ht="15">
      <c r="A108" s="498" t="s">
        <v>774</v>
      </c>
      <c r="B108" s="499"/>
    </row>
    <row r="109" spans="1:2" ht="15">
      <c r="A109" s="487">
        <v>2015</v>
      </c>
      <c r="B109" s="499"/>
    </row>
    <row r="110" spans="1:2" ht="15">
      <c r="A110" s="487">
        <v>2016</v>
      </c>
      <c r="B110" s="499"/>
    </row>
    <row r="111" spans="1:2" ht="15">
      <c r="A111" s="487"/>
      <c r="B111" s="482"/>
    </row>
    <row r="112" spans="1:2" ht="15">
      <c r="A112" s="487"/>
      <c r="B112" s="482"/>
    </row>
    <row r="113" spans="1:2" ht="15">
      <c r="A113" s="487"/>
      <c r="B113" s="482"/>
    </row>
    <row r="114" spans="1:2" ht="15">
      <c r="A114" s="487"/>
      <c r="B114" s="482"/>
    </row>
    <row r="116" spans="1:20" ht="15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ht="15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ht="15">
      <c r="A118" s="502" t="s">
        <v>775</v>
      </c>
    </row>
    <row r="119" spans="1:2" ht="15">
      <c r="A119" s="472" t="s">
        <v>776</v>
      </c>
      <c r="B119" s="466"/>
    </row>
    <row r="120" spans="1:2" ht="15">
      <c r="A120" s="473" t="s">
        <v>753</v>
      </c>
      <c r="B120" s="474">
        <v>186012.5605548706</v>
      </c>
    </row>
    <row r="121" spans="1:2" ht="15">
      <c r="A121" s="473" t="s">
        <v>582</v>
      </c>
      <c r="B121" s="476">
        <v>1.5272646096831404</v>
      </c>
    </row>
    <row r="122" spans="1:2" ht="15">
      <c r="A122" s="473" t="s">
        <v>580</v>
      </c>
      <c r="B122" s="476">
        <v>1.2187835928370112</v>
      </c>
    </row>
    <row r="123" spans="1:2" ht="15">
      <c r="A123" s="473" t="s">
        <v>750</v>
      </c>
      <c r="B123" s="475">
        <v>-0.30848101684612916</v>
      </c>
    </row>
    <row r="125" spans="1:2" ht="15">
      <c r="A125" s="472" t="s">
        <v>777</v>
      </c>
      <c r="B125" s="466"/>
    </row>
    <row r="126" spans="1:2" ht="15">
      <c r="A126" s="473" t="s">
        <v>749</v>
      </c>
      <c r="B126" s="474">
        <v>10334457.287344892</v>
      </c>
    </row>
    <row r="127" spans="1:2" ht="15">
      <c r="A127" s="473" t="s">
        <v>582</v>
      </c>
      <c r="B127" s="475">
        <v>0.2195856213928226</v>
      </c>
    </row>
    <row r="128" spans="1:2" ht="15">
      <c r="A128" s="473" t="s">
        <v>580</v>
      </c>
      <c r="B128" s="475">
        <v>0.1752331265189313</v>
      </c>
    </row>
    <row r="129" spans="1:2" ht="15">
      <c r="A129" s="473" t="s">
        <v>750</v>
      </c>
      <c r="B129" s="475">
        <v>-0.30848101684612916</v>
      </c>
    </row>
    <row r="130" spans="1:2" ht="15">
      <c r="A130" s="473"/>
      <c r="B130" s="475"/>
    </row>
    <row r="131" spans="1:2" ht="15">
      <c r="A131" s="467" t="s">
        <v>778</v>
      </c>
      <c r="B131" s="466"/>
    </row>
    <row r="132" spans="1:2" ht="15">
      <c r="A132" s="468" t="s">
        <v>742</v>
      </c>
      <c r="B132" s="469">
        <v>2553388.6258912077</v>
      </c>
    </row>
    <row r="133" spans="1:2" ht="15">
      <c r="A133" s="468" t="s">
        <v>743</v>
      </c>
      <c r="B133" s="469">
        <v>1810939.261337799</v>
      </c>
    </row>
    <row r="134" spans="1:2" ht="15">
      <c r="A134" s="468" t="s">
        <v>744</v>
      </c>
      <c r="B134" s="469">
        <v>226709.0568658773</v>
      </c>
    </row>
    <row r="135" spans="1:2" ht="15">
      <c r="A135" s="468" t="s">
        <v>745</v>
      </c>
      <c r="B135" s="469">
        <v>-515740.30768753146</v>
      </c>
    </row>
    <row r="136" spans="1:2" ht="15">
      <c r="A136" s="468" t="s">
        <v>746</v>
      </c>
      <c r="B136" s="470">
        <v>0.7980173082710733</v>
      </c>
    </row>
    <row r="137" spans="1:2" ht="15">
      <c r="A137" s="466"/>
      <c r="B137" s="466"/>
    </row>
    <row r="138" spans="1:2" ht="15">
      <c r="A138" s="479" t="s">
        <v>779</v>
      </c>
      <c r="B138" s="482"/>
    </row>
    <row r="139" ht="15">
      <c r="A139" s="503" t="s">
        <v>627</v>
      </c>
    </row>
    <row r="140" spans="1:2" ht="15">
      <c r="A140" s="504" t="s">
        <v>660</v>
      </c>
      <c r="B140" s="482">
        <v>0</v>
      </c>
    </row>
    <row r="141" spans="1:2" ht="15">
      <c r="A141" s="504" t="s">
        <v>661</v>
      </c>
      <c r="B141" s="482">
        <v>0</v>
      </c>
    </row>
    <row r="142" spans="1:2" ht="15">
      <c r="A142" s="504" t="s">
        <v>662</v>
      </c>
      <c r="B142" s="482">
        <v>0</v>
      </c>
    </row>
    <row r="143" spans="1:2" ht="15">
      <c r="A143" s="504" t="s">
        <v>663</v>
      </c>
      <c r="B143" s="482">
        <v>0</v>
      </c>
    </row>
    <row r="144" spans="1:2" ht="15">
      <c r="A144" s="504" t="s">
        <v>664</v>
      </c>
      <c r="B144" s="482">
        <v>0</v>
      </c>
    </row>
    <row r="145" ht="15">
      <c r="A145" s="503" t="s">
        <v>628</v>
      </c>
    </row>
    <row r="146" spans="1:2" ht="15">
      <c r="A146" s="504" t="s">
        <v>660</v>
      </c>
      <c r="B146" s="482">
        <v>0</v>
      </c>
    </row>
    <row r="147" spans="1:2" ht="15">
      <c r="A147" s="504" t="s">
        <v>661</v>
      </c>
      <c r="B147" s="482">
        <v>0</v>
      </c>
    </row>
    <row r="148" spans="1:2" ht="15">
      <c r="A148" s="504" t="s">
        <v>662</v>
      </c>
      <c r="B148" s="482">
        <v>0</v>
      </c>
    </row>
    <row r="149" spans="1:2" ht="15">
      <c r="A149" s="504" t="s">
        <v>663</v>
      </c>
      <c r="B149" s="482">
        <v>0</v>
      </c>
    </row>
    <row r="150" spans="1:2" ht="15">
      <c r="A150" s="504" t="s">
        <v>664</v>
      </c>
      <c r="B150" s="482">
        <v>0</v>
      </c>
    </row>
    <row r="151" ht="15">
      <c r="A151" s="503">
        <v>0</v>
      </c>
    </row>
    <row r="152" spans="1:2" ht="15">
      <c r="A152" s="504" t="s">
        <v>660</v>
      </c>
      <c r="B152" s="482">
        <v>0</v>
      </c>
    </row>
    <row r="153" spans="1:2" ht="15">
      <c r="A153" s="504" t="s">
        <v>661</v>
      </c>
      <c r="B153" s="482">
        <v>0</v>
      </c>
    </row>
    <row r="154" spans="1:2" ht="15">
      <c r="A154" s="504" t="s">
        <v>662</v>
      </c>
      <c r="B154" s="482">
        <v>0</v>
      </c>
    </row>
    <row r="155" spans="1:2" ht="15">
      <c r="A155" s="504" t="s">
        <v>663</v>
      </c>
      <c r="B155" s="482">
        <v>0</v>
      </c>
    </row>
    <row r="156" spans="1:2" ht="15">
      <c r="A156" s="504" t="s">
        <v>664</v>
      </c>
      <c r="B156" s="482">
        <v>0</v>
      </c>
    </row>
    <row r="157" ht="15">
      <c r="A157" s="503" t="s">
        <v>625</v>
      </c>
    </row>
    <row r="158" spans="1:2" ht="15">
      <c r="A158" s="504" t="s">
        <v>660</v>
      </c>
      <c r="B158" s="482">
        <v>0</v>
      </c>
    </row>
    <row r="159" spans="1:2" ht="15">
      <c r="A159" s="504" t="s">
        <v>661</v>
      </c>
      <c r="B159" s="482">
        <v>0</v>
      </c>
    </row>
    <row r="160" spans="1:2" ht="15">
      <c r="A160" s="504" t="s">
        <v>662</v>
      </c>
      <c r="B160" s="482">
        <v>0</v>
      </c>
    </row>
    <row r="161" spans="1:2" ht="15">
      <c r="A161" s="504" t="s">
        <v>663</v>
      </c>
      <c r="B161" s="482">
        <v>0</v>
      </c>
    </row>
    <row r="162" spans="1:2" ht="15">
      <c r="A162" s="504" t="s">
        <v>664</v>
      </c>
      <c r="B162" s="482">
        <v>0</v>
      </c>
    </row>
    <row r="163" ht="15">
      <c r="A163" s="503" t="s">
        <v>568</v>
      </c>
    </row>
    <row r="164" spans="1:2" ht="15">
      <c r="A164" s="504" t="s">
        <v>660</v>
      </c>
      <c r="B164" s="482">
        <v>0</v>
      </c>
    </row>
    <row r="165" spans="1:2" ht="15">
      <c r="A165" s="504" t="s">
        <v>661</v>
      </c>
      <c r="B165" s="482">
        <v>0</v>
      </c>
    </row>
    <row r="166" spans="1:2" ht="15">
      <c r="A166" s="504" t="s">
        <v>662</v>
      </c>
      <c r="B166" s="482">
        <v>0</v>
      </c>
    </row>
    <row r="167" spans="1:2" ht="15">
      <c r="A167" s="504" t="s">
        <v>663</v>
      </c>
      <c r="B167" s="482">
        <v>0</v>
      </c>
    </row>
    <row r="168" spans="1:2" ht="15">
      <c r="A168" s="504" t="s">
        <v>664</v>
      </c>
      <c r="B168" s="482">
        <v>0</v>
      </c>
    </row>
    <row r="169" ht="15">
      <c r="A169" s="503" t="s">
        <v>626</v>
      </c>
    </row>
    <row r="170" spans="1:2" ht="15">
      <c r="A170" s="504" t="s">
        <v>660</v>
      </c>
      <c r="B170" s="482">
        <v>0</v>
      </c>
    </row>
    <row r="171" spans="1:2" ht="15">
      <c r="A171" s="504" t="s">
        <v>661</v>
      </c>
      <c r="B171" s="482">
        <v>0</v>
      </c>
    </row>
    <row r="172" spans="1:2" ht="15">
      <c r="A172" s="504" t="s">
        <v>662</v>
      </c>
      <c r="B172" s="482">
        <v>0</v>
      </c>
    </row>
    <row r="173" spans="1:2" ht="15">
      <c r="A173" s="504" t="s">
        <v>663</v>
      </c>
      <c r="B173" s="482">
        <v>0</v>
      </c>
    </row>
    <row r="174" spans="1:2" ht="15">
      <c r="A174" s="504" t="s">
        <v>664</v>
      </c>
      <c r="B174" s="482">
        <v>0</v>
      </c>
    </row>
    <row r="175" ht="15">
      <c r="A175" s="503" t="s">
        <v>570</v>
      </c>
    </row>
    <row r="176" spans="1:2" ht="15">
      <c r="A176" s="504" t="s">
        <v>660</v>
      </c>
      <c r="B176" s="482">
        <v>0</v>
      </c>
    </row>
    <row r="177" spans="1:2" ht="15">
      <c r="A177" s="504" t="s">
        <v>661</v>
      </c>
      <c r="B177" s="482">
        <v>0</v>
      </c>
    </row>
    <row r="178" spans="1:2" ht="15">
      <c r="A178" s="504" t="s">
        <v>662</v>
      </c>
      <c r="B178" s="482">
        <v>0</v>
      </c>
    </row>
    <row r="179" spans="1:2" ht="15">
      <c r="A179" s="504" t="s">
        <v>663</v>
      </c>
      <c r="B179" s="482">
        <v>0</v>
      </c>
    </row>
    <row r="180" spans="1:2" ht="15">
      <c r="A180" s="504" t="s">
        <v>664</v>
      </c>
      <c r="B180" s="482">
        <v>0</v>
      </c>
    </row>
    <row r="183" spans="1:2" ht="15">
      <c r="A183" s="502" t="s">
        <v>780</v>
      </c>
      <c r="B183" s="502" t="s">
        <v>643</v>
      </c>
    </row>
    <row r="184" ht="15">
      <c r="B184" s="487" t="s">
        <v>115</v>
      </c>
    </row>
    <row r="185" spans="1:2" ht="15">
      <c r="A185" s="432">
        <v>2013</v>
      </c>
      <c r="B185" s="505">
        <v>0</v>
      </c>
    </row>
    <row r="186" spans="1:2" ht="15">
      <c r="A186" s="432">
        <v>2014</v>
      </c>
      <c r="B186" s="505">
        <v>0</v>
      </c>
    </row>
    <row r="187" spans="1:2" ht="15">
      <c r="A187" s="432">
        <v>2015</v>
      </c>
      <c r="B187" s="505">
        <v>2037124.0350000001</v>
      </c>
    </row>
    <row r="188" spans="1:2" ht="15">
      <c r="A188" s="432">
        <v>2016</v>
      </c>
      <c r="B188" s="505">
        <v>0</v>
      </c>
    </row>
    <row r="189" spans="1:2" ht="15">
      <c r="A189" s="432">
        <v>2017</v>
      </c>
      <c r="B189" s="505">
        <v>0</v>
      </c>
    </row>
    <row r="190" spans="1:2" ht="15">
      <c r="A190" s="432">
        <v>2018</v>
      </c>
      <c r="B190" s="505">
        <v>0</v>
      </c>
    </row>
    <row r="191" spans="1:2" ht="15">
      <c r="A191" s="432">
        <v>2019</v>
      </c>
      <c r="B191" s="505">
        <v>0</v>
      </c>
    </row>
    <row r="192" spans="1:2" ht="15">
      <c r="A192" s="432">
        <v>2020</v>
      </c>
      <c r="B192" s="505">
        <v>0</v>
      </c>
    </row>
    <row r="193" spans="1:2" ht="15">
      <c r="A193" s="432">
        <v>2021</v>
      </c>
      <c r="B193" s="505">
        <v>0</v>
      </c>
    </row>
    <row r="194" spans="1:2" ht="15">
      <c r="A194" s="432">
        <v>2022</v>
      </c>
      <c r="B194" s="505">
        <v>0</v>
      </c>
    </row>
    <row r="195" ht="15">
      <c r="B195" s="487" t="s">
        <v>653</v>
      </c>
    </row>
    <row r="196" spans="1:2" ht="15">
      <c r="A196" s="432">
        <v>2013</v>
      </c>
      <c r="B196" s="487">
        <v>0</v>
      </c>
    </row>
    <row r="197" spans="1:2" ht="15">
      <c r="A197" s="432">
        <v>2014</v>
      </c>
      <c r="B197" s="487">
        <v>0</v>
      </c>
    </row>
    <row r="198" spans="1:2" ht="15">
      <c r="A198" s="432">
        <v>2015</v>
      </c>
      <c r="B198" s="487">
        <v>134.59500000000003</v>
      </c>
    </row>
    <row r="199" spans="1:2" ht="15">
      <c r="A199" s="432">
        <v>2016</v>
      </c>
      <c r="B199" s="487">
        <v>0</v>
      </c>
    </row>
    <row r="200" spans="1:2" ht="15">
      <c r="A200" s="432">
        <v>2017</v>
      </c>
      <c r="B200" s="487">
        <v>0</v>
      </c>
    </row>
    <row r="201" spans="1:2" ht="15">
      <c r="A201" s="432">
        <v>2018</v>
      </c>
      <c r="B201" s="487">
        <v>0</v>
      </c>
    </row>
    <row r="202" spans="1:2" ht="15">
      <c r="A202" s="432">
        <v>2019</v>
      </c>
      <c r="B202" s="487">
        <v>0</v>
      </c>
    </row>
    <row r="203" spans="1:2" ht="15">
      <c r="A203" s="432">
        <v>2020</v>
      </c>
      <c r="B203" s="487">
        <v>0</v>
      </c>
    </row>
    <row r="204" spans="1:2" ht="15">
      <c r="A204" s="432">
        <v>2021</v>
      </c>
      <c r="B204" s="487">
        <v>0</v>
      </c>
    </row>
    <row r="205" spans="1:2" ht="15">
      <c r="A205" s="432">
        <v>2022</v>
      </c>
      <c r="B205" s="487">
        <v>0</v>
      </c>
    </row>
    <row r="206" ht="15">
      <c r="B206" s="487" t="s">
        <v>598</v>
      </c>
    </row>
    <row r="207" spans="1:2" ht="15">
      <c r="A207" s="432">
        <v>2013</v>
      </c>
      <c r="B207" s="432">
        <v>0</v>
      </c>
    </row>
    <row r="208" spans="1:2" ht="15">
      <c r="A208" s="432">
        <v>2014</v>
      </c>
      <c r="B208" s="432">
        <v>0</v>
      </c>
    </row>
    <row r="209" spans="1:2" ht="15">
      <c r="A209" s="432">
        <v>2015</v>
      </c>
      <c r="B209" s="432">
        <v>37316.204999999994</v>
      </c>
    </row>
    <row r="210" spans="1:2" ht="15">
      <c r="A210" s="432">
        <v>2016</v>
      </c>
      <c r="B210" s="432">
        <v>0</v>
      </c>
    </row>
    <row r="211" spans="1:2" ht="15">
      <c r="A211" s="432">
        <v>2017</v>
      </c>
      <c r="B211" s="432">
        <v>0</v>
      </c>
    </row>
    <row r="212" spans="1:2" ht="15">
      <c r="A212" s="432">
        <v>2018</v>
      </c>
      <c r="B212" s="432">
        <v>0</v>
      </c>
    </row>
    <row r="213" spans="1:2" ht="15">
      <c r="A213" s="432">
        <v>2019</v>
      </c>
      <c r="B213" s="432">
        <v>0</v>
      </c>
    </row>
    <row r="214" spans="1:2" ht="15">
      <c r="A214" s="432">
        <v>2020</v>
      </c>
      <c r="B214" s="432">
        <v>0</v>
      </c>
    </row>
    <row r="215" spans="1:2" ht="15">
      <c r="A215" s="432">
        <v>2021</v>
      </c>
      <c r="B215" s="432">
        <v>0</v>
      </c>
    </row>
    <row r="216" spans="1:2" ht="15">
      <c r="A216" s="432">
        <v>2022</v>
      </c>
      <c r="B216" s="43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191" customWidth="1"/>
    <col min="2" max="2" width="11.28125" style="191" customWidth="1"/>
    <col min="3" max="3" width="12.28125" style="191" customWidth="1"/>
    <col min="4" max="4" width="1.28515625" style="191" customWidth="1"/>
    <col min="5" max="5" width="12.28125" style="191" customWidth="1"/>
    <col min="6" max="6" width="14.7109375" style="191" customWidth="1"/>
    <col min="7" max="7" width="15.00390625" style="191" bestFit="1" customWidth="1"/>
    <col min="8" max="9" width="12.7109375" style="191" customWidth="1"/>
    <col min="10" max="10" width="9.421875" style="191" bestFit="1" customWidth="1"/>
    <col min="11" max="11" width="12.28125" style="191" customWidth="1"/>
    <col min="12" max="12" width="9.421875" style="191" bestFit="1" customWidth="1"/>
    <col min="13" max="13" width="11.00390625" style="191" customWidth="1"/>
    <col min="14" max="14" width="10.140625" style="191" bestFit="1" customWidth="1"/>
    <col min="15" max="15" width="9.7109375" style="191" bestFit="1" customWidth="1"/>
    <col min="16" max="16" width="10.140625" style="191" bestFit="1" customWidth="1"/>
    <col min="17" max="17" width="9.7109375" style="191" bestFit="1" customWidth="1"/>
    <col min="18" max="21" width="10.00390625" style="191" customWidth="1"/>
    <col min="22" max="22" width="12.7109375" style="191" customWidth="1"/>
    <col min="23" max="23" width="11.421875" style="191" customWidth="1"/>
    <col min="24" max="41" width="8.8515625" style="191" customWidth="1"/>
  </cols>
  <sheetData>
    <row r="11" spans="1:3" ht="15">
      <c r="A11" s="391" t="s">
        <v>106</v>
      </c>
      <c r="B11" s="392"/>
      <c r="C11" s="392"/>
    </row>
    <row r="12" spans="1:3" ht="15">
      <c r="A12" s="393">
        <v>2015</v>
      </c>
      <c r="B12" s="165"/>
      <c r="C12" s="165"/>
    </row>
    <row r="13" spans="1:21" ht="15">
      <c r="A13" s="191" t="s">
        <v>18</v>
      </c>
      <c r="J13" s="394" t="s">
        <v>697</v>
      </c>
      <c r="K13" s="395"/>
      <c r="L13" s="395"/>
      <c r="M13" s="396"/>
      <c r="N13" s="397" t="s">
        <v>698</v>
      </c>
      <c r="O13" s="398"/>
      <c r="P13" s="398"/>
      <c r="Q13" s="399"/>
      <c r="R13" s="400" t="s">
        <v>699</v>
      </c>
      <c r="S13" s="401"/>
      <c r="T13" s="401"/>
      <c r="U13" s="402"/>
    </row>
    <row r="14" spans="1:41" ht="15">
      <c r="A14" s="403" t="s">
        <v>700</v>
      </c>
      <c r="B14" s="404"/>
      <c r="C14" s="404"/>
      <c r="D14" s="404"/>
      <c r="E14" s="404"/>
      <c r="F14" s="405"/>
      <c r="G14" s="405"/>
      <c r="H14" s="405"/>
      <c r="I14" s="406"/>
      <c r="J14" s="407" t="s">
        <v>701</v>
      </c>
      <c r="K14" s="408"/>
      <c r="L14" s="407" t="s">
        <v>702</v>
      </c>
      <c r="M14" s="408"/>
      <c r="N14" s="407" t="s">
        <v>701</v>
      </c>
      <c r="O14" s="408"/>
      <c r="P14" s="407" t="s">
        <v>702</v>
      </c>
      <c r="Q14" s="408"/>
      <c r="R14" s="409" t="s">
        <v>701</v>
      </c>
      <c r="S14" s="410"/>
      <c r="T14" s="409" t="s">
        <v>702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11"/>
      <c r="B15" s="386" t="s">
        <v>703</v>
      </c>
      <c r="C15" s="386" t="s">
        <v>704</v>
      </c>
      <c r="D15" s="383"/>
      <c r="E15" s="383" t="s">
        <v>705</v>
      </c>
      <c r="F15" s="384" t="s">
        <v>706</v>
      </c>
      <c r="G15" s="384" t="s">
        <v>707</v>
      </c>
      <c r="H15" s="383" t="s">
        <v>708</v>
      </c>
      <c r="I15" s="412" t="s">
        <v>709</v>
      </c>
      <c r="J15" s="411" t="s">
        <v>710</v>
      </c>
      <c r="K15" s="413" t="s">
        <v>711</v>
      </c>
      <c r="L15" s="411" t="s">
        <v>710</v>
      </c>
      <c r="M15" s="413" t="s">
        <v>711</v>
      </c>
      <c r="N15" s="411" t="s">
        <v>710</v>
      </c>
      <c r="O15" s="413" t="s">
        <v>711</v>
      </c>
      <c r="P15" s="411" t="s">
        <v>710</v>
      </c>
      <c r="Q15" s="413" t="s">
        <v>711</v>
      </c>
      <c r="R15" s="414" t="s">
        <v>712</v>
      </c>
      <c r="S15" s="415" t="s">
        <v>713</v>
      </c>
      <c r="T15" s="414" t="s">
        <v>712</v>
      </c>
      <c r="U15" s="415" t="s">
        <v>713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ht="15">
      <c r="A16" s="416" t="s">
        <v>714</v>
      </c>
      <c r="B16" s="417">
        <v>304.2045186101464</v>
      </c>
      <c r="C16" s="417">
        <v>140.1261682091034</v>
      </c>
      <c r="D16" s="417"/>
      <c r="E16" s="417">
        <v>89.9067672</v>
      </c>
      <c r="F16" s="343">
        <v>1346162.0021100002</v>
      </c>
      <c r="G16" s="343">
        <v>19321924.503822945</v>
      </c>
      <c r="H16" s="343">
        <v>26472.461448393</v>
      </c>
      <c r="I16" s="344">
        <v>330685.2498242622</v>
      </c>
      <c r="J16" s="418">
        <v>0.1256914906626871</v>
      </c>
      <c r="K16" s="419">
        <v>0.7111451594608456</v>
      </c>
      <c r="L16" s="418">
        <v>0.10822227235494467</v>
      </c>
      <c r="M16" s="420">
        <v>0.5876183951288958</v>
      </c>
      <c r="N16" s="418">
        <v>0.14881379734284236</v>
      </c>
      <c r="O16" s="419">
        <v>0.8892744141339218</v>
      </c>
      <c r="P16" s="418">
        <v>0.1313445790350999</v>
      </c>
      <c r="Q16" s="420">
        <v>0.7657476498019722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21" t="s">
        <v>107</v>
      </c>
      <c r="B17" s="422">
        <v>27.456823388814026</v>
      </c>
      <c r="C17" s="422">
        <v>30.313489371689187</v>
      </c>
      <c r="D17" s="422"/>
      <c r="E17" s="305">
        <v>0</v>
      </c>
      <c r="F17" s="305">
        <v>201712.5045</v>
      </c>
      <c r="G17" s="305">
        <v>3025687.5675000004</v>
      </c>
      <c r="H17" s="305">
        <v>0</v>
      </c>
      <c r="I17" s="305">
        <v>0</v>
      </c>
      <c r="J17" s="423">
        <v>0.12737032644817908</v>
      </c>
      <c r="K17" s="424">
        <v>0</v>
      </c>
      <c r="L17" s="424">
        <v>0.11391991352694283</v>
      </c>
      <c r="M17" s="425">
        <v>0</v>
      </c>
      <c r="N17" s="423">
        <v>0.13153635617068085</v>
      </c>
      <c r="O17" s="424">
        <v>0</v>
      </c>
      <c r="P17" s="424">
        <v>0.1180859432494446</v>
      </c>
      <c r="Q17" s="425">
        <v>0</v>
      </c>
      <c r="R17" s="426">
        <v>17.869567568418226</v>
      </c>
      <c r="S17" s="426">
        <v>39.866956614208604</v>
      </c>
      <c r="T17" s="426">
        <v>6.4245731641158335</v>
      </c>
      <c r="U17" s="426">
        <v>8.01444328947917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21" t="s">
        <v>118</v>
      </c>
      <c r="B18" s="422">
        <v>2.9474018733153646</v>
      </c>
      <c r="C18" s="422">
        <v>3.254055798648648</v>
      </c>
      <c r="D18" s="422"/>
      <c r="E18" s="305">
        <v>2.8957500000000005</v>
      </c>
      <c r="F18" s="305">
        <v>21653.190000000002</v>
      </c>
      <c r="G18" s="305">
        <v>214927.96000040104</v>
      </c>
      <c r="H18" s="305">
        <v>7263.945000000001</v>
      </c>
      <c r="I18" s="348">
        <v>72101.38000013454</v>
      </c>
      <c r="J18" s="423">
        <v>0.054228455580912265</v>
      </c>
      <c r="K18" s="424">
        <v>0.4618534824483499</v>
      </c>
      <c r="L18" s="424">
        <v>0.04159367536627695</v>
      </c>
      <c r="M18" s="425">
        <v>0.35424545305514654</v>
      </c>
      <c r="N18" s="423">
        <v>0.08785496416968935</v>
      </c>
      <c r="O18" s="424">
        <v>0.7482440854618091</v>
      </c>
      <c r="P18" s="424">
        <v>0.07522018395505405</v>
      </c>
      <c r="Q18" s="425">
        <v>0.6406360560686057</v>
      </c>
      <c r="R18" s="426">
        <v>1.7478694662879948</v>
      </c>
      <c r="S18" s="426">
        <v>3.2594070113785927</v>
      </c>
      <c r="T18" s="426">
        <v>1.4885019079045854</v>
      </c>
      <c r="U18" s="426">
        <v>2.4600513845770053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21" t="s">
        <v>121</v>
      </c>
      <c r="B19" s="422">
        <v>2.0962633372641517</v>
      </c>
      <c r="C19" s="422">
        <v>2.3143630089527023</v>
      </c>
      <c r="D19" s="422"/>
      <c r="E19" s="305">
        <v>2.0709000000000004</v>
      </c>
      <c r="F19" s="305">
        <v>15400.271250000002</v>
      </c>
      <c r="G19" s="305">
        <v>168478.96747500004</v>
      </c>
      <c r="H19" s="305">
        <v>0</v>
      </c>
      <c r="I19" s="348">
        <v>0</v>
      </c>
      <c r="J19" s="423">
        <v>0.033357395075274236</v>
      </c>
      <c r="K19" s="424">
        <v>0</v>
      </c>
      <c r="L19" s="424">
        <v>0.020554144003686055</v>
      </c>
      <c r="M19" s="425">
        <v>0</v>
      </c>
      <c r="N19" s="423">
        <v>0.056158283134221</v>
      </c>
      <c r="O19" s="424">
        <v>0</v>
      </c>
      <c r="P19" s="424">
        <v>0.04335503206263282</v>
      </c>
      <c r="Q19" s="425">
        <v>0</v>
      </c>
      <c r="R19" s="426">
        <v>1.3508661246366542</v>
      </c>
      <c r="S19" s="426">
        <v>1.777054785682579</v>
      </c>
      <c r="T19" s="426">
        <v>1.1905369839895084</v>
      </c>
      <c r="U19" s="426">
        <v>1.5096159069058794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21" t="s">
        <v>123</v>
      </c>
      <c r="B20" s="422">
        <v>3.9588542587601085</v>
      </c>
      <c r="C20" s="422">
        <v>4.370741829729729</v>
      </c>
      <c r="D20" s="422"/>
      <c r="E20" s="305">
        <v>3.5451</v>
      </c>
      <c r="F20" s="305">
        <v>29083.86</v>
      </c>
      <c r="G20" s="305">
        <v>385361.145</v>
      </c>
      <c r="H20" s="305">
        <v>1048.32</v>
      </c>
      <c r="I20" s="348">
        <v>13890.24</v>
      </c>
      <c r="J20" s="423">
        <v>0.08710172033957006</v>
      </c>
      <c r="K20" s="424">
        <v>0.8365114566415304</v>
      </c>
      <c r="L20" s="424">
        <v>0.07392304219584717</v>
      </c>
      <c r="M20" s="425">
        <v>0.709945469108362</v>
      </c>
      <c r="N20" s="423">
        <v>0.11198264881267067</v>
      </c>
      <c r="O20" s="424">
        <v>1.0754640472274106</v>
      </c>
      <c r="P20" s="424">
        <v>0.09880397066894778</v>
      </c>
      <c r="Q20" s="425">
        <v>0.9488980596942422</v>
      </c>
      <c r="R20" s="426">
        <v>2.9315955658406163</v>
      </c>
      <c r="S20" s="426">
        <v>6.540344604254158</v>
      </c>
      <c r="T20" s="426">
        <v>2.2685898137932545</v>
      </c>
      <c r="U20" s="426">
        <v>3.9590093193677536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21" t="s">
        <v>126</v>
      </c>
      <c r="B21" s="422">
        <v>0.048148823450134784</v>
      </c>
      <c r="C21" s="422">
        <v>0.053158328887733884</v>
      </c>
      <c r="D21" s="422"/>
      <c r="E21" s="305">
        <v>0</v>
      </c>
      <c r="F21" s="305">
        <v>353.72700000000003</v>
      </c>
      <c r="G21" s="305">
        <v>6157.4700000131015</v>
      </c>
      <c r="H21" s="305">
        <v>1927.2330000000004</v>
      </c>
      <c r="I21" s="348">
        <v>33548.13000007139</v>
      </c>
      <c r="J21" s="423">
        <v>0.03176310227812385</v>
      </c>
      <c r="K21" s="424">
        <v>0.2830916915983945</v>
      </c>
      <c r="L21" s="424">
        <v>0.017966626050626294</v>
      </c>
      <c r="M21" s="425">
        <v>0.16012927567502105</v>
      </c>
      <c r="N21" s="423">
        <v>0.04316367917802279</v>
      </c>
      <c r="O21" s="424">
        <v>0.3847004252645884</v>
      </c>
      <c r="P21" s="424">
        <v>0.02936720295052523</v>
      </c>
      <c r="Q21" s="425">
        <v>0.261738009341215</v>
      </c>
      <c r="R21" s="426">
        <v>1.2978846232604124</v>
      </c>
      <c r="S21" s="426">
        <v>1.4532652584226158</v>
      </c>
      <c r="T21" s="426">
        <v>1.1491930549293956</v>
      </c>
      <c r="U21" s="426">
        <v>1.2693626573730532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21" t="s">
        <v>128</v>
      </c>
      <c r="B22" s="422">
        <v>3.21431159231806</v>
      </c>
      <c r="C22" s="422">
        <v>3.5487353693918915</v>
      </c>
      <c r="D22" s="422"/>
      <c r="E22" s="305">
        <v>2.3929425</v>
      </c>
      <c r="F22" s="305">
        <v>23614.0515</v>
      </c>
      <c r="G22" s="305">
        <v>354210.7725</v>
      </c>
      <c r="H22" s="305">
        <v>0</v>
      </c>
      <c r="I22" s="348">
        <v>0</v>
      </c>
      <c r="J22" s="423">
        <v>0.04313688666211495</v>
      </c>
      <c r="K22" s="424">
        <v>0</v>
      </c>
      <c r="L22" s="424">
        <v>0.029686473740878697</v>
      </c>
      <c r="M22" s="425">
        <v>0</v>
      </c>
      <c r="N22" s="423">
        <v>0.09378030304457886</v>
      </c>
      <c r="O22" s="424">
        <v>0</v>
      </c>
      <c r="P22" s="424">
        <v>0.08032989012334261</v>
      </c>
      <c r="Q22" s="425">
        <v>0</v>
      </c>
      <c r="R22" s="426">
        <v>1.4699839635507181</v>
      </c>
      <c r="S22" s="426">
        <v>3.279522647690706</v>
      </c>
      <c r="T22" s="426">
        <v>1.2820992279424814</v>
      </c>
      <c r="U22" s="426">
        <v>2.4714930201793974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21" t="s">
        <v>130</v>
      </c>
      <c r="B23" s="422">
        <v>9.67534822237197</v>
      </c>
      <c r="C23" s="422">
        <v>10.681991917016632</v>
      </c>
      <c r="D23" s="422"/>
      <c r="E23" s="305">
        <v>1.9415700000000005</v>
      </c>
      <c r="F23" s="305">
        <v>71080.281</v>
      </c>
      <c r="G23" s="305">
        <v>847495.6580769231</v>
      </c>
      <c r="H23" s="305">
        <v>10203.1164</v>
      </c>
      <c r="I23" s="348">
        <v>121652.5416923077</v>
      </c>
      <c r="J23" s="423">
        <v>0.08710254930682479</v>
      </c>
      <c r="K23" s="424">
        <v>0.8305941437689441</v>
      </c>
      <c r="L23" s="424">
        <v>0.07413800131555263</v>
      </c>
      <c r="M23" s="425">
        <v>0.7069665608352911</v>
      </c>
      <c r="N23" s="423">
        <v>0.09948919423053007</v>
      </c>
      <c r="O23" s="424">
        <v>0.9487109476564374</v>
      </c>
      <c r="P23" s="424">
        <v>0.08652464623925792</v>
      </c>
      <c r="Q23" s="425">
        <v>0.8250833647227843</v>
      </c>
      <c r="R23" s="426">
        <v>3.0282640011679813</v>
      </c>
      <c r="S23" s="426">
        <v>4.2557772705725405</v>
      </c>
      <c r="T23" s="426">
        <v>2.326049307307337</v>
      </c>
      <c r="U23" s="426">
        <v>2.9880537284536266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21" t="s">
        <v>132</v>
      </c>
      <c r="B24" s="422">
        <v>2.2113496072112597</v>
      </c>
      <c r="C24" s="422">
        <v>1.8390446700225962</v>
      </c>
      <c r="D24" s="422"/>
      <c r="E24" s="305">
        <v>1.6058250000000003</v>
      </c>
      <c r="F24" s="305">
        <v>13998.757500000002</v>
      </c>
      <c r="G24" s="305">
        <v>195515.97975000003</v>
      </c>
      <c r="H24" s="305">
        <v>0</v>
      </c>
      <c r="I24" s="348">
        <v>0</v>
      </c>
      <c r="J24" s="423">
        <v>-0.0010880594914130545</v>
      </c>
      <c r="K24" s="424">
        <v>0</v>
      </c>
      <c r="L24" s="424">
        <v>-0.016886139211100423</v>
      </c>
      <c r="M24" s="425">
        <v>0</v>
      </c>
      <c r="N24" s="423">
        <v>0.0869506289368548</v>
      </c>
      <c r="O24" s="424">
        <v>0</v>
      </c>
      <c r="P24" s="424">
        <v>0.07115254921716743</v>
      </c>
      <c r="Q24" s="425">
        <v>0</v>
      </c>
      <c r="R24" s="426">
        <v>0.9931807923531024</v>
      </c>
      <c r="S24" s="426">
        <v>2.2157634526297545</v>
      </c>
      <c r="T24" s="426">
        <v>0.9037037427670307</v>
      </c>
      <c r="U24" s="426">
        <v>1.8148721053407963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21" t="s">
        <v>135</v>
      </c>
      <c r="B25" s="422">
        <v>22.658721115784488</v>
      </c>
      <c r="C25" s="422">
        <v>18.843877133504275</v>
      </c>
      <c r="D25" s="422"/>
      <c r="E25" s="305">
        <v>19.33425</v>
      </c>
      <c r="F25" s="305">
        <v>143439.075</v>
      </c>
      <c r="G25" s="305">
        <v>1668483.3204000005</v>
      </c>
      <c r="H25" s="305">
        <v>-178.42500000000004</v>
      </c>
      <c r="I25" s="348">
        <v>-2075.439600000001</v>
      </c>
      <c r="J25" s="423">
        <v>0.10747209087869976</v>
      </c>
      <c r="K25" s="424">
        <v>1.2334550743776058</v>
      </c>
      <c r="L25" s="424">
        <v>0.09209681477274259</v>
      </c>
      <c r="M25" s="425">
        <v>1.2334550743776058</v>
      </c>
      <c r="N25" s="423">
        <v>0.1332714206998225</v>
      </c>
      <c r="O25" s="424">
        <v>1.2334550743776058</v>
      </c>
      <c r="P25" s="424">
        <v>0.11789614459386533</v>
      </c>
      <c r="Q25" s="425">
        <v>1.2334550743776058</v>
      </c>
      <c r="R25" s="426">
        <v>3.2657206255227464</v>
      </c>
      <c r="S25" s="426">
        <v>7.285934367392878</v>
      </c>
      <c r="T25" s="426">
        <v>2.457581242861582</v>
      </c>
      <c r="U25" s="426">
        <v>4.202673524069276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21" t="s">
        <v>137</v>
      </c>
      <c r="B26" s="422">
        <v>15.355061300848112</v>
      </c>
      <c r="C26" s="422">
        <v>12.769868478104103</v>
      </c>
      <c r="D26" s="422"/>
      <c r="E26" s="305">
        <v>18.159345</v>
      </c>
      <c r="F26" s="305">
        <v>97203.88799999998</v>
      </c>
      <c r="G26" s="305">
        <v>1458058.3199999996</v>
      </c>
      <c r="H26" s="305">
        <v>-100.51420160700002</v>
      </c>
      <c r="I26" s="348">
        <v>-1507.7130241050004</v>
      </c>
      <c r="J26" s="423">
        <v>0.13443540514068542</v>
      </c>
      <c r="K26" s="424">
        <v>1.305546998096131</v>
      </c>
      <c r="L26" s="424">
        <v>0.11847529287226612</v>
      </c>
      <c r="M26" s="425">
        <v>1.305546998096131</v>
      </c>
      <c r="N26" s="423">
        <v>0.14203160135988507</v>
      </c>
      <c r="O26" s="424">
        <v>1.305546998096131</v>
      </c>
      <c r="P26" s="424">
        <v>0.1260714890914658</v>
      </c>
      <c r="Q26" s="425">
        <v>1.305546998096131</v>
      </c>
      <c r="R26" s="426">
        <v>6.186506500883435</v>
      </c>
      <c r="S26" s="426">
        <v>8.788068058500052</v>
      </c>
      <c r="T26" s="426">
        <v>3.814155797028137</v>
      </c>
      <c r="U26" s="426">
        <v>4.665707828526775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21" t="s">
        <v>140</v>
      </c>
      <c r="B27" s="422">
        <v>7.285453867044417</v>
      </c>
      <c r="C27" s="422">
        <v>1.3154467886972234</v>
      </c>
      <c r="D27" s="422"/>
      <c r="E27" s="305">
        <v>2.1453012</v>
      </c>
      <c r="F27" s="305">
        <v>23958.34686</v>
      </c>
      <c r="G27" s="305">
        <v>479166.93720000004</v>
      </c>
      <c r="H27" s="305">
        <v>0</v>
      </c>
      <c r="I27" s="348">
        <v>0</v>
      </c>
      <c r="J27" s="423">
        <v>0.08533439396484761</v>
      </c>
      <c r="K27" s="424">
        <v>0</v>
      </c>
      <c r="L27" s="424">
        <v>0.06420532625177156</v>
      </c>
      <c r="M27" s="425">
        <v>0</v>
      </c>
      <c r="N27" s="423">
        <v>0.12359234497745157</v>
      </c>
      <c r="O27" s="424">
        <v>0</v>
      </c>
      <c r="P27" s="424">
        <v>0.10246327726437551</v>
      </c>
      <c r="Q27" s="425">
        <v>0</v>
      </c>
      <c r="R27" s="426">
        <v>1.673991149152933</v>
      </c>
      <c r="S27" s="426">
        <v>2.398853438953698</v>
      </c>
      <c r="T27" s="426">
        <v>1.4345843365968054</v>
      </c>
      <c r="U27" s="426">
        <v>1.9358943371157347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21" t="s">
        <v>143</v>
      </c>
      <c r="B28" s="422">
        <v>12.961486614979897</v>
      </c>
      <c r="C28" s="422">
        <v>2.3402997610819134</v>
      </c>
      <c r="D28" s="422"/>
      <c r="E28" s="305">
        <v>0.3121335</v>
      </c>
      <c r="F28" s="305">
        <v>42624.08325</v>
      </c>
      <c r="G28" s="305">
        <v>852481.665</v>
      </c>
      <c r="H28" s="305">
        <v>0</v>
      </c>
      <c r="I28" s="348">
        <v>0</v>
      </c>
      <c r="J28" s="423">
        <v>0.20722976644627594</v>
      </c>
      <c r="K28" s="424">
        <v>0</v>
      </c>
      <c r="L28" s="424">
        <v>0.18558820389100486</v>
      </c>
      <c r="M28" s="425">
        <v>0</v>
      </c>
      <c r="N28" s="423">
        <v>0.20954670190068084</v>
      </c>
      <c r="O28" s="424">
        <v>0</v>
      </c>
      <c r="P28" s="424">
        <v>0.18790513934540976</v>
      </c>
      <c r="Q28" s="425">
        <v>0</v>
      </c>
      <c r="R28" s="426">
        <v>22.025744505589884</v>
      </c>
      <c r="S28" s="426">
        <v>28.79478313615158</v>
      </c>
      <c r="T28" s="426">
        <v>6.892144687413648</v>
      </c>
      <c r="U28" s="426">
        <v>7.439379453260593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21" t="s">
        <v>145</v>
      </c>
      <c r="B29" s="422">
        <v>66.66504400878554</v>
      </c>
      <c r="C29" s="422">
        <v>16.631021084011675</v>
      </c>
      <c r="D29" s="422"/>
      <c r="E29" s="305">
        <v>19.401525000000003</v>
      </c>
      <c r="F29" s="305">
        <v>227107.09125</v>
      </c>
      <c r="G29" s="305">
        <v>3461998.34222561</v>
      </c>
      <c r="H29" s="305">
        <v>606.7912500000001</v>
      </c>
      <c r="I29" s="348">
        <v>9249.86661585366</v>
      </c>
      <c r="J29" s="423">
        <v>0.14224012934510064</v>
      </c>
      <c r="K29" s="424">
        <v>0.9322242238769516</v>
      </c>
      <c r="L29" s="424">
        <v>0.12226927356743177</v>
      </c>
      <c r="M29" s="425">
        <v>0.8013377039249989</v>
      </c>
      <c r="N29" s="423">
        <v>0.16917759512054337</v>
      </c>
      <c r="O29" s="424">
        <v>1.1087690445358127</v>
      </c>
      <c r="P29" s="424">
        <v>0.14920673934287448</v>
      </c>
      <c r="Q29" s="425">
        <v>0.97788252458386</v>
      </c>
      <c r="R29" s="426">
        <v>3.4487498064889217</v>
      </c>
      <c r="S29" s="426">
        <v>6.431172182199511</v>
      </c>
      <c r="T29" s="426">
        <v>2.566396215256349</v>
      </c>
      <c r="U29" s="426">
        <v>3.91874175648654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21" t="s">
        <v>148</v>
      </c>
      <c r="B30" s="422">
        <v>106.83276909819374</v>
      </c>
      <c r="C30" s="422">
        <v>26.65171922936495</v>
      </c>
      <c r="D30" s="422"/>
      <c r="E30" s="305">
        <v>6.9030000000000005</v>
      </c>
      <c r="F30" s="305">
        <v>363946.05</v>
      </c>
      <c r="G30" s="305">
        <v>5309879.55</v>
      </c>
      <c r="H30" s="305">
        <v>5153.85</v>
      </c>
      <c r="I30" s="348">
        <v>75193.35</v>
      </c>
      <c r="J30" s="423">
        <v>0.1554940979389561</v>
      </c>
      <c r="K30" s="424">
        <v>1.0144169148998707</v>
      </c>
      <c r="L30" s="424">
        <v>0.13564477247221485</v>
      </c>
      <c r="M30" s="425">
        <v>0.8849233085848586</v>
      </c>
      <c r="N30" s="423">
        <v>0.17955858641407926</v>
      </c>
      <c r="O30" s="424">
        <v>1.1714095241445084</v>
      </c>
      <c r="P30" s="424">
        <v>0.159709260947338</v>
      </c>
      <c r="Q30" s="425">
        <v>1.041915917829496</v>
      </c>
      <c r="R30" s="426">
        <v>4.565249825731869</v>
      </c>
      <c r="S30" s="426">
        <v>10.184905211315895</v>
      </c>
      <c r="T30" s="426">
        <v>3.1373792800696214</v>
      </c>
      <c r="U30" s="426">
        <v>5.0536746282524865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21" t="s">
        <v>150</v>
      </c>
      <c r="B31" s="422">
        <v>17.565252494928206</v>
      </c>
      <c r="C31" s="422">
        <v>4.382027926819357</v>
      </c>
      <c r="D31" s="422"/>
      <c r="E31" s="305">
        <v>6.765525</v>
      </c>
      <c r="F31" s="305">
        <v>59839.357500000006</v>
      </c>
      <c r="G31" s="305">
        <v>726808.836195</v>
      </c>
      <c r="H31" s="305">
        <v>-143.91</v>
      </c>
      <c r="I31" s="348">
        <v>-1747.9308599999997</v>
      </c>
      <c r="J31" s="423">
        <v>0.018385849268449935</v>
      </c>
      <c r="K31" s="424">
        <v>1.2450238098970234</v>
      </c>
      <c r="L31" s="424">
        <v>-0.00098412578223089</v>
      </c>
      <c r="M31" s="425">
        <v>1.2450238098970234</v>
      </c>
      <c r="N31" s="423">
        <v>0.09996516321775194</v>
      </c>
      <c r="O31" s="424">
        <v>1.2450238098970234</v>
      </c>
      <c r="P31" s="424">
        <v>0.08059518816707112</v>
      </c>
      <c r="Q31" s="425">
        <v>1.2450238098970234</v>
      </c>
      <c r="R31" s="426">
        <v>1.0874954186049905</v>
      </c>
      <c r="S31" s="426">
        <v>2.0279491750740113</v>
      </c>
      <c r="T31" s="426">
        <v>0.9796279338295664</v>
      </c>
      <c r="U31" s="426">
        <v>1.682480244544266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21" t="s">
        <v>152</v>
      </c>
      <c r="B32" s="422">
        <v>3.2722290060769135</v>
      </c>
      <c r="C32" s="422">
        <v>0.8163275131807883</v>
      </c>
      <c r="D32" s="422"/>
      <c r="E32" s="305">
        <v>2.4336</v>
      </c>
      <c r="F32" s="305">
        <v>11147.4675</v>
      </c>
      <c r="G32" s="305">
        <v>167212.0125</v>
      </c>
      <c r="H32" s="305">
        <v>692.0550000000001</v>
      </c>
      <c r="I32" s="348">
        <v>10380.825</v>
      </c>
      <c r="J32" s="423">
        <v>0.029160799766818412</v>
      </c>
      <c r="K32" s="424">
        <v>0.19083086773641905</v>
      </c>
      <c r="L32" s="424">
        <v>0.00923628534018757</v>
      </c>
      <c r="M32" s="425">
        <v>0.060443072900036254</v>
      </c>
      <c r="N32" s="423">
        <v>0.07126082089238175</v>
      </c>
      <c r="O32" s="424">
        <v>0.4663371510810394</v>
      </c>
      <c r="P32" s="424">
        <v>0.05133630646575091</v>
      </c>
      <c r="Q32" s="425">
        <v>0.3359493562446566</v>
      </c>
      <c r="R32" s="426">
        <v>1.1708293773010554</v>
      </c>
      <c r="S32" s="426">
        <v>1.5541221039089088</v>
      </c>
      <c r="T32" s="426">
        <v>1.0484524329603675</v>
      </c>
      <c r="U32" s="426">
        <v>1.345638957978868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21">
        <v>0</v>
      </c>
      <c r="B33" s="422">
        <v>0</v>
      </c>
      <c r="C33" s="422">
        <v>0</v>
      </c>
      <c r="D33" s="422"/>
      <c r="E33" s="305">
        <v>0</v>
      </c>
      <c r="F33" s="305">
        <v>0</v>
      </c>
      <c r="G33" s="305">
        <v>0</v>
      </c>
      <c r="H33" s="305">
        <v>0</v>
      </c>
      <c r="I33" s="348">
        <v>0</v>
      </c>
      <c r="J33" s="423">
        <v>0</v>
      </c>
      <c r="K33" s="424">
        <v>0</v>
      </c>
      <c r="L33" s="424">
        <v>0</v>
      </c>
      <c r="M33" s="425">
        <v>0</v>
      </c>
      <c r="N33" s="423">
        <v>0</v>
      </c>
      <c r="O33" s="424">
        <v>0</v>
      </c>
      <c r="P33" s="424">
        <v>0</v>
      </c>
      <c r="Q33" s="425">
        <v>0</v>
      </c>
      <c r="R33" s="426">
        <v>0</v>
      </c>
      <c r="S33" s="426">
        <v>0</v>
      </c>
      <c r="T33" s="426">
        <v>0</v>
      </c>
      <c r="U33" s="426">
        <v>0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21">
        <v>0</v>
      </c>
      <c r="B34" s="422">
        <v>0</v>
      </c>
      <c r="C34" s="422">
        <v>0</v>
      </c>
      <c r="D34" s="422"/>
      <c r="E34" s="305">
        <v>0</v>
      </c>
      <c r="F34" s="305">
        <v>0</v>
      </c>
      <c r="G34" s="305">
        <v>0</v>
      </c>
      <c r="H34" s="305">
        <v>0</v>
      </c>
      <c r="I34" s="348">
        <v>0</v>
      </c>
      <c r="J34" s="423">
        <v>0</v>
      </c>
      <c r="K34" s="424">
        <v>0</v>
      </c>
      <c r="L34" s="424">
        <v>0</v>
      </c>
      <c r="M34" s="425">
        <v>0</v>
      </c>
      <c r="N34" s="423">
        <v>0</v>
      </c>
      <c r="O34" s="424">
        <v>0</v>
      </c>
      <c r="P34" s="424">
        <v>0</v>
      </c>
      <c r="Q34" s="425">
        <v>0</v>
      </c>
      <c r="R34" s="426">
        <v>0</v>
      </c>
      <c r="S34" s="426">
        <v>0</v>
      </c>
      <c r="T34" s="426">
        <v>0</v>
      </c>
      <c r="U34" s="426">
        <v>0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21">
        <v>0</v>
      </c>
      <c r="B35" s="422">
        <v>0</v>
      </c>
      <c r="C35" s="422">
        <v>0</v>
      </c>
      <c r="D35" s="422"/>
      <c r="E35" s="305">
        <v>0</v>
      </c>
      <c r="F35" s="305">
        <v>0</v>
      </c>
      <c r="G35" s="305">
        <v>0</v>
      </c>
      <c r="H35" s="305">
        <v>0</v>
      </c>
      <c r="I35" s="348">
        <v>0</v>
      </c>
      <c r="J35" s="423">
        <v>0</v>
      </c>
      <c r="K35" s="424">
        <v>0</v>
      </c>
      <c r="L35" s="424">
        <v>0</v>
      </c>
      <c r="M35" s="425">
        <v>0</v>
      </c>
      <c r="N35" s="423">
        <v>0</v>
      </c>
      <c r="O35" s="424">
        <v>0</v>
      </c>
      <c r="P35" s="424">
        <v>0</v>
      </c>
      <c r="Q35" s="425">
        <v>0</v>
      </c>
      <c r="R35" s="426">
        <v>0</v>
      </c>
      <c r="S35" s="426">
        <v>0</v>
      </c>
      <c r="T35" s="426">
        <v>0</v>
      </c>
      <c r="U35" s="426">
        <v>0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21">
        <v>0</v>
      </c>
      <c r="B36" s="422">
        <v>0</v>
      </c>
      <c r="C36" s="422">
        <v>0</v>
      </c>
      <c r="D36" s="422"/>
      <c r="E36" s="305">
        <v>0</v>
      </c>
      <c r="F36" s="305">
        <v>0</v>
      </c>
      <c r="G36" s="305">
        <v>0</v>
      </c>
      <c r="H36" s="305">
        <v>0</v>
      </c>
      <c r="I36" s="348">
        <v>0</v>
      </c>
      <c r="J36" s="423">
        <v>0</v>
      </c>
      <c r="K36" s="424">
        <v>0</v>
      </c>
      <c r="L36" s="424">
        <v>0</v>
      </c>
      <c r="M36" s="425">
        <v>0</v>
      </c>
      <c r="N36" s="423">
        <v>0</v>
      </c>
      <c r="O36" s="424">
        <v>0</v>
      </c>
      <c r="P36" s="424">
        <v>0</v>
      </c>
      <c r="Q36" s="425">
        <v>0</v>
      </c>
      <c r="R36" s="426">
        <v>0</v>
      </c>
      <c r="S36" s="426">
        <v>0</v>
      </c>
      <c r="T36" s="426">
        <v>0</v>
      </c>
      <c r="U36" s="426">
        <v>0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21">
        <v>0</v>
      </c>
      <c r="B37" s="422">
        <v>0</v>
      </c>
      <c r="C37" s="422">
        <v>0</v>
      </c>
      <c r="D37" s="422"/>
      <c r="E37" s="305">
        <v>0</v>
      </c>
      <c r="F37" s="305">
        <v>0</v>
      </c>
      <c r="G37" s="305">
        <v>0</v>
      </c>
      <c r="H37" s="305">
        <v>0</v>
      </c>
      <c r="I37" s="348">
        <v>0</v>
      </c>
      <c r="J37" s="423">
        <v>0</v>
      </c>
      <c r="K37" s="424">
        <v>0</v>
      </c>
      <c r="L37" s="424">
        <v>0</v>
      </c>
      <c r="M37" s="425">
        <v>0</v>
      </c>
      <c r="N37" s="423">
        <v>0</v>
      </c>
      <c r="O37" s="424">
        <v>0</v>
      </c>
      <c r="P37" s="424">
        <v>0</v>
      </c>
      <c r="Q37" s="425">
        <v>0</v>
      </c>
      <c r="R37" s="426">
        <v>0</v>
      </c>
      <c r="S37" s="426">
        <v>0</v>
      </c>
      <c r="T37" s="426">
        <v>0</v>
      </c>
      <c r="U37" s="426">
        <v>0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21">
        <v>0</v>
      </c>
      <c r="B38" s="422">
        <v>0</v>
      </c>
      <c r="C38" s="422">
        <v>0</v>
      </c>
      <c r="D38" s="422"/>
      <c r="E38" s="305">
        <v>0</v>
      </c>
      <c r="F38" s="305">
        <v>0</v>
      </c>
      <c r="G38" s="305">
        <v>0</v>
      </c>
      <c r="H38" s="305">
        <v>0</v>
      </c>
      <c r="I38" s="348">
        <v>0</v>
      </c>
      <c r="J38" s="423">
        <v>0</v>
      </c>
      <c r="K38" s="424">
        <v>0</v>
      </c>
      <c r="L38" s="424">
        <v>0</v>
      </c>
      <c r="M38" s="425">
        <v>0</v>
      </c>
      <c r="N38" s="423">
        <v>0</v>
      </c>
      <c r="O38" s="424">
        <v>0</v>
      </c>
      <c r="P38" s="424">
        <v>0</v>
      </c>
      <c r="Q38" s="425">
        <v>0</v>
      </c>
      <c r="R38" s="426">
        <v>0</v>
      </c>
      <c r="S38" s="426">
        <v>0</v>
      </c>
      <c r="T38" s="426">
        <v>0</v>
      </c>
      <c r="U38" s="426">
        <v>0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21">
        <v>0</v>
      </c>
      <c r="B39" s="422">
        <v>0</v>
      </c>
      <c r="C39" s="422">
        <v>0</v>
      </c>
      <c r="D39" s="422"/>
      <c r="E39" s="305">
        <v>0</v>
      </c>
      <c r="F39" s="305">
        <v>0</v>
      </c>
      <c r="G39" s="305">
        <v>0</v>
      </c>
      <c r="H39" s="305">
        <v>0</v>
      </c>
      <c r="I39" s="348">
        <v>0</v>
      </c>
      <c r="J39" s="423">
        <v>0</v>
      </c>
      <c r="K39" s="424">
        <v>0</v>
      </c>
      <c r="L39" s="424">
        <v>0</v>
      </c>
      <c r="M39" s="425">
        <v>0</v>
      </c>
      <c r="N39" s="423">
        <v>0</v>
      </c>
      <c r="O39" s="424">
        <v>0</v>
      </c>
      <c r="P39" s="424">
        <v>0</v>
      </c>
      <c r="Q39" s="425">
        <v>0</v>
      </c>
      <c r="R39" s="426">
        <v>0</v>
      </c>
      <c r="S39" s="426">
        <v>0</v>
      </c>
      <c r="T39" s="426">
        <v>0</v>
      </c>
      <c r="U39" s="426">
        <v>0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21">
        <v>0</v>
      </c>
      <c r="B40" s="422">
        <v>0</v>
      </c>
      <c r="C40" s="422">
        <v>0</v>
      </c>
      <c r="D40" s="422"/>
      <c r="E40" s="305">
        <v>0</v>
      </c>
      <c r="F40" s="305">
        <v>0</v>
      </c>
      <c r="G40" s="305">
        <v>0</v>
      </c>
      <c r="H40" s="305">
        <v>0</v>
      </c>
      <c r="I40" s="348">
        <v>0</v>
      </c>
      <c r="J40" s="423">
        <v>0</v>
      </c>
      <c r="K40" s="424">
        <v>0</v>
      </c>
      <c r="L40" s="424">
        <v>0</v>
      </c>
      <c r="M40" s="425">
        <v>0</v>
      </c>
      <c r="N40" s="423">
        <v>0</v>
      </c>
      <c r="O40" s="424">
        <v>0</v>
      </c>
      <c r="P40" s="424">
        <v>0</v>
      </c>
      <c r="Q40" s="425">
        <v>0</v>
      </c>
      <c r="R40" s="426">
        <v>0</v>
      </c>
      <c r="S40" s="426">
        <v>0</v>
      </c>
      <c r="T40" s="426">
        <v>0</v>
      </c>
      <c r="U40" s="426">
        <v>0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21">
        <v>0</v>
      </c>
      <c r="B41" s="422">
        <v>0</v>
      </c>
      <c r="C41" s="422">
        <v>0</v>
      </c>
      <c r="D41" s="422"/>
      <c r="E41" s="305">
        <v>0</v>
      </c>
      <c r="F41" s="305">
        <v>0</v>
      </c>
      <c r="G41" s="305">
        <v>0</v>
      </c>
      <c r="H41" s="305">
        <v>0</v>
      </c>
      <c r="I41" s="348">
        <v>0</v>
      </c>
      <c r="J41" s="423">
        <v>0</v>
      </c>
      <c r="K41" s="424">
        <v>0</v>
      </c>
      <c r="L41" s="424">
        <v>0</v>
      </c>
      <c r="M41" s="425">
        <v>0</v>
      </c>
      <c r="N41" s="423">
        <v>0</v>
      </c>
      <c r="O41" s="424">
        <v>0</v>
      </c>
      <c r="P41" s="424">
        <v>0</v>
      </c>
      <c r="Q41" s="425">
        <v>0</v>
      </c>
      <c r="R41" s="426">
        <v>0</v>
      </c>
      <c r="S41" s="426">
        <v>0</v>
      </c>
      <c r="T41" s="426">
        <v>0</v>
      </c>
      <c r="U41" s="426">
        <v>0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21">
        <v>0</v>
      </c>
      <c r="B42" s="422">
        <v>0</v>
      </c>
      <c r="C42" s="422">
        <v>0</v>
      </c>
      <c r="D42" s="422"/>
      <c r="E42" s="305">
        <v>0</v>
      </c>
      <c r="F42" s="305">
        <v>0</v>
      </c>
      <c r="G42" s="305">
        <v>0</v>
      </c>
      <c r="H42" s="305">
        <v>0</v>
      </c>
      <c r="I42" s="348">
        <v>0</v>
      </c>
      <c r="J42" s="423">
        <v>0</v>
      </c>
      <c r="K42" s="424">
        <v>0</v>
      </c>
      <c r="L42" s="424">
        <v>0</v>
      </c>
      <c r="M42" s="425">
        <v>0</v>
      </c>
      <c r="N42" s="423">
        <v>0</v>
      </c>
      <c r="O42" s="424">
        <v>0</v>
      </c>
      <c r="P42" s="424">
        <v>0</v>
      </c>
      <c r="Q42" s="425">
        <v>0</v>
      </c>
      <c r="R42" s="426">
        <v>0</v>
      </c>
      <c r="S42" s="426">
        <v>0</v>
      </c>
      <c r="T42" s="426">
        <v>0</v>
      </c>
      <c r="U42" s="426">
        <v>0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21">
        <v>0</v>
      </c>
      <c r="B43" s="422">
        <v>0</v>
      </c>
      <c r="C43" s="422">
        <v>0</v>
      </c>
      <c r="D43" s="422"/>
      <c r="E43" s="305">
        <v>0</v>
      </c>
      <c r="F43" s="305">
        <v>0</v>
      </c>
      <c r="G43" s="305">
        <v>0</v>
      </c>
      <c r="H43" s="305">
        <v>0</v>
      </c>
      <c r="I43" s="348">
        <v>0</v>
      </c>
      <c r="J43" s="423">
        <v>0</v>
      </c>
      <c r="K43" s="424">
        <v>0</v>
      </c>
      <c r="L43" s="424">
        <v>0</v>
      </c>
      <c r="M43" s="425">
        <v>0</v>
      </c>
      <c r="N43" s="423">
        <v>0</v>
      </c>
      <c r="O43" s="424">
        <v>0</v>
      </c>
      <c r="P43" s="424">
        <v>0</v>
      </c>
      <c r="Q43" s="425">
        <v>0</v>
      </c>
      <c r="R43" s="426">
        <v>0</v>
      </c>
      <c r="S43" s="426">
        <v>0</v>
      </c>
      <c r="T43" s="426">
        <v>0</v>
      </c>
      <c r="U43" s="426">
        <v>0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21">
        <v>0</v>
      </c>
      <c r="B44" s="422">
        <v>0</v>
      </c>
      <c r="C44" s="422">
        <v>0</v>
      </c>
      <c r="D44" s="422"/>
      <c r="E44" s="305">
        <v>0</v>
      </c>
      <c r="F44" s="305">
        <v>0</v>
      </c>
      <c r="G44" s="305">
        <v>0</v>
      </c>
      <c r="H44" s="305">
        <v>0</v>
      </c>
      <c r="I44" s="348">
        <v>0</v>
      </c>
      <c r="J44" s="423">
        <v>0</v>
      </c>
      <c r="K44" s="424">
        <v>0</v>
      </c>
      <c r="L44" s="424">
        <v>0</v>
      </c>
      <c r="M44" s="425">
        <v>0</v>
      </c>
      <c r="N44" s="423">
        <v>0</v>
      </c>
      <c r="O44" s="424">
        <v>0</v>
      </c>
      <c r="P44" s="424">
        <v>0</v>
      </c>
      <c r="Q44" s="425">
        <v>0</v>
      </c>
      <c r="R44" s="426">
        <v>0</v>
      </c>
      <c r="S44" s="426">
        <v>0</v>
      </c>
      <c r="T44" s="426">
        <v>0</v>
      </c>
      <c r="U44" s="426">
        <v>0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21">
        <v>0</v>
      </c>
      <c r="B45" s="422">
        <v>0</v>
      </c>
      <c r="C45" s="422">
        <v>0</v>
      </c>
      <c r="D45" s="422"/>
      <c r="E45" s="305">
        <v>0</v>
      </c>
      <c r="F45" s="305">
        <v>0</v>
      </c>
      <c r="G45" s="305">
        <v>0</v>
      </c>
      <c r="H45" s="305">
        <v>0</v>
      </c>
      <c r="I45" s="348">
        <v>0</v>
      </c>
      <c r="J45" s="423">
        <v>0</v>
      </c>
      <c r="K45" s="424">
        <v>0</v>
      </c>
      <c r="L45" s="424">
        <v>0</v>
      </c>
      <c r="M45" s="425">
        <v>0</v>
      </c>
      <c r="N45" s="423">
        <v>0</v>
      </c>
      <c r="O45" s="424">
        <v>0</v>
      </c>
      <c r="P45" s="424">
        <v>0</v>
      </c>
      <c r="Q45" s="425">
        <v>0</v>
      </c>
      <c r="R45" s="426">
        <v>0</v>
      </c>
      <c r="S45" s="426">
        <v>0</v>
      </c>
      <c r="T45" s="426">
        <v>0</v>
      </c>
      <c r="U45" s="426">
        <v>0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21">
        <v>0</v>
      </c>
      <c r="B46" s="422">
        <v>0</v>
      </c>
      <c r="C46" s="422">
        <v>0</v>
      </c>
      <c r="D46" s="422"/>
      <c r="E46" s="305">
        <v>0</v>
      </c>
      <c r="F46" s="305">
        <v>0</v>
      </c>
      <c r="G46" s="305">
        <v>0</v>
      </c>
      <c r="H46" s="305">
        <v>0</v>
      </c>
      <c r="I46" s="348">
        <v>0</v>
      </c>
      <c r="J46" s="423">
        <v>0</v>
      </c>
      <c r="K46" s="424">
        <v>0</v>
      </c>
      <c r="L46" s="424">
        <v>0</v>
      </c>
      <c r="M46" s="425">
        <v>0</v>
      </c>
      <c r="N46" s="423">
        <v>0</v>
      </c>
      <c r="O46" s="424">
        <v>0</v>
      </c>
      <c r="P46" s="424">
        <v>0</v>
      </c>
      <c r="Q46" s="425">
        <v>0</v>
      </c>
      <c r="R46" s="426">
        <v>0</v>
      </c>
      <c r="S46" s="426">
        <v>0</v>
      </c>
      <c r="T46" s="426">
        <v>0</v>
      </c>
      <c r="U46" s="426">
        <v>0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21">
        <v>0</v>
      </c>
      <c r="B47" s="422">
        <v>0</v>
      </c>
      <c r="C47" s="422">
        <v>0</v>
      </c>
      <c r="D47" s="422"/>
      <c r="E47" s="305">
        <v>0</v>
      </c>
      <c r="F47" s="305">
        <v>0</v>
      </c>
      <c r="G47" s="305">
        <v>0</v>
      </c>
      <c r="H47" s="305">
        <v>0</v>
      </c>
      <c r="I47" s="348">
        <v>0</v>
      </c>
      <c r="J47" s="423">
        <v>0</v>
      </c>
      <c r="K47" s="424">
        <v>0</v>
      </c>
      <c r="L47" s="424">
        <v>0</v>
      </c>
      <c r="M47" s="425">
        <v>0</v>
      </c>
      <c r="N47" s="423">
        <v>0</v>
      </c>
      <c r="O47" s="424">
        <v>0</v>
      </c>
      <c r="P47" s="424">
        <v>0</v>
      </c>
      <c r="Q47" s="425">
        <v>0</v>
      </c>
      <c r="R47" s="426">
        <v>0</v>
      </c>
      <c r="S47" s="426">
        <v>0</v>
      </c>
      <c r="T47" s="426">
        <v>0</v>
      </c>
      <c r="U47" s="426">
        <v>0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21">
        <v>0</v>
      </c>
      <c r="B48" s="422">
        <v>0</v>
      </c>
      <c r="C48" s="422">
        <v>0</v>
      </c>
      <c r="D48" s="422"/>
      <c r="E48" s="305">
        <v>0</v>
      </c>
      <c r="F48" s="305">
        <v>0</v>
      </c>
      <c r="G48" s="305">
        <v>0</v>
      </c>
      <c r="H48" s="305">
        <v>0</v>
      </c>
      <c r="I48" s="348">
        <v>0</v>
      </c>
      <c r="J48" s="423">
        <v>0</v>
      </c>
      <c r="K48" s="424">
        <v>0</v>
      </c>
      <c r="L48" s="424">
        <v>0</v>
      </c>
      <c r="M48" s="425">
        <v>0</v>
      </c>
      <c r="N48" s="423">
        <v>0</v>
      </c>
      <c r="O48" s="424">
        <v>0</v>
      </c>
      <c r="P48" s="424">
        <v>0</v>
      </c>
      <c r="Q48" s="425">
        <v>0</v>
      </c>
      <c r="R48" s="426">
        <v>0</v>
      </c>
      <c r="S48" s="426">
        <v>0</v>
      </c>
      <c r="T48" s="426">
        <v>0</v>
      </c>
      <c r="U48" s="426">
        <v>0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21">
        <v>0</v>
      </c>
      <c r="B49" s="422">
        <v>0</v>
      </c>
      <c r="C49" s="422">
        <v>0</v>
      </c>
      <c r="D49" s="422"/>
      <c r="E49" s="305">
        <v>0</v>
      </c>
      <c r="F49" s="305">
        <v>0</v>
      </c>
      <c r="G49" s="305">
        <v>0</v>
      </c>
      <c r="H49" s="305">
        <v>0</v>
      </c>
      <c r="I49" s="348">
        <v>0</v>
      </c>
      <c r="J49" s="423">
        <v>0</v>
      </c>
      <c r="K49" s="424">
        <v>0</v>
      </c>
      <c r="L49" s="424">
        <v>0</v>
      </c>
      <c r="M49" s="425">
        <v>0</v>
      </c>
      <c r="N49" s="423">
        <v>0</v>
      </c>
      <c r="O49" s="424">
        <v>0</v>
      </c>
      <c r="P49" s="424">
        <v>0</v>
      </c>
      <c r="Q49" s="425">
        <v>0</v>
      </c>
      <c r="R49" s="426">
        <v>0</v>
      </c>
      <c r="S49" s="426">
        <v>0</v>
      </c>
      <c r="T49" s="426">
        <v>0</v>
      </c>
      <c r="U49" s="426">
        <v>0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21">
        <v>0</v>
      </c>
      <c r="B50" s="422">
        <v>0</v>
      </c>
      <c r="C50" s="422">
        <v>0</v>
      </c>
      <c r="D50" s="422"/>
      <c r="E50" s="305">
        <v>0</v>
      </c>
      <c r="F50" s="305">
        <v>0</v>
      </c>
      <c r="G50" s="305">
        <v>0</v>
      </c>
      <c r="H50" s="305">
        <v>0</v>
      </c>
      <c r="I50" s="348">
        <v>0</v>
      </c>
      <c r="J50" s="423">
        <v>0</v>
      </c>
      <c r="K50" s="424">
        <v>0</v>
      </c>
      <c r="L50" s="424">
        <v>0</v>
      </c>
      <c r="M50" s="425">
        <v>0</v>
      </c>
      <c r="N50" s="423">
        <v>0</v>
      </c>
      <c r="O50" s="424">
        <v>0</v>
      </c>
      <c r="P50" s="424">
        <v>0</v>
      </c>
      <c r="Q50" s="425">
        <v>0</v>
      </c>
      <c r="R50" s="426">
        <v>0</v>
      </c>
      <c r="S50" s="426">
        <v>0</v>
      </c>
      <c r="T50" s="426">
        <v>0</v>
      </c>
      <c r="U50" s="426">
        <v>0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21">
        <v>0</v>
      </c>
      <c r="B51" s="422">
        <v>0</v>
      </c>
      <c r="C51" s="422">
        <v>0</v>
      </c>
      <c r="D51" s="422"/>
      <c r="E51" s="305">
        <v>0</v>
      </c>
      <c r="F51" s="305">
        <v>0</v>
      </c>
      <c r="G51" s="305">
        <v>0</v>
      </c>
      <c r="H51" s="305">
        <v>0</v>
      </c>
      <c r="I51" s="348">
        <v>0</v>
      </c>
      <c r="J51" s="423">
        <v>0</v>
      </c>
      <c r="K51" s="424">
        <v>0</v>
      </c>
      <c r="L51" s="424">
        <v>0</v>
      </c>
      <c r="M51" s="425">
        <v>0</v>
      </c>
      <c r="N51" s="423">
        <v>0</v>
      </c>
      <c r="O51" s="424">
        <v>0</v>
      </c>
      <c r="P51" s="424">
        <v>0</v>
      </c>
      <c r="Q51" s="425">
        <v>0</v>
      </c>
      <c r="R51" s="426">
        <v>0</v>
      </c>
      <c r="S51" s="426">
        <v>0</v>
      </c>
      <c r="T51" s="426">
        <v>0</v>
      </c>
      <c r="U51" s="426">
        <v>0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21">
        <v>0</v>
      </c>
      <c r="B52" s="422">
        <v>0</v>
      </c>
      <c r="C52" s="422">
        <v>0</v>
      </c>
      <c r="D52" s="422"/>
      <c r="E52" s="305">
        <v>0</v>
      </c>
      <c r="F52" s="305">
        <v>0</v>
      </c>
      <c r="G52" s="305">
        <v>0</v>
      </c>
      <c r="H52" s="305">
        <v>0</v>
      </c>
      <c r="I52" s="348">
        <v>0</v>
      </c>
      <c r="J52" s="423">
        <v>0</v>
      </c>
      <c r="K52" s="424">
        <v>0</v>
      </c>
      <c r="L52" s="424">
        <v>0</v>
      </c>
      <c r="M52" s="425">
        <v>0</v>
      </c>
      <c r="N52" s="423">
        <v>0</v>
      </c>
      <c r="O52" s="424">
        <v>0</v>
      </c>
      <c r="P52" s="424">
        <v>0</v>
      </c>
      <c r="Q52" s="425">
        <v>0</v>
      </c>
      <c r="R52" s="426">
        <v>0</v>
      </c>
      <c r="S52" s="426">
        <v>0</v>
      </c>
      <c r="T52" s="426">
        <v>0</v>
      </c>
      <c r="U52" s="426">
        <v>0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21">
        <v>0</v>
      </c>
      <c r="B53" s="422">
        <v>0</v>
      </c>
      <c r="C53" s="422">
        <v>0</v>
      </c>
      <c r="D53" s="422"/>
      <c r="E53" s="305">
        <v>0</v>
      </c>
      <c r="F53" s="305">
        <v>0</v>
      </c>
      <c r="G53" s="305">
        <v>0</v>
      </c>
      <c r="H53" s="305">
        <v>0</v>
      </c>
      <c r="I53" s="348">
        <v>0</v>
      </c>
      <c r="J53" s="423">
        <v>0</v>
      </c>
      <c r="K53" s="424">
        <v>0</v>
      </c>
      <c r="L53" s="424">
        <v>0</v>
      </c>
      <c r="M53" s="425">
        <v>0</v>
      </c>
      <c r="N53" s="423">
        <v>0</v>
      </c>
      <c r="O53" s="424">
        <v>0</v>
      </c>
      <c r="P53" s="424">
        <v>0</v>
      </c>
      <c r="Q53" s="425">
        <v>0</v>
      </c>
      <c r="R53" s="426">
        <v>0</v>
      </c>
      <c r="S53" s="426">
        <v>0</v>
      </c>
      <c r="T53" s="426">
        <v>0</v>
      </c>
      <c r="U53" s="426">
        <v>0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21">
        <v>0</v>
      </c>
      <c r="B54" s="422">
        <v>0</v>
      </c>
      <c r="C54" s="422">
        <v>0</v>
      </c>
      <c r="D54" s="422"/>
      <c r="E54" s="305">
        <v>0</v>
      </c>
      <c r="F54" s="305">
        <v>0</v>
      </c>
      <c r="G54" s="305">
        <v>0</v>
      </c>
      <c r="H54" s="305">
        <v>0</v>
      </c>
      <c r="I54" s="348">
        <v>0</v>
      </c>
      <c r="J54" s="423">
        <v>0</v>
      </c>
      <c r="K54" s="424">
        <v>0</v>
      </c>
      <c r="L54" s="424">
        <v>0</v>
      </c>
      <c r="M54" s="425">
        <v>0</v>
      </c>
      <c r="N54" s="423">
        <v>0</v>
      </c>
      <c r="O54" s="424">
        <v>0</v>
      </c>
      <c r="P54" s="424">
        <v>0</v>
      </c>
      <c r="Q54" s="425">
        <v>0</v>
      </c>
      <c r="R54" s="426">
        <v>0</v>
      </c>
      <c r="S54" s="426">
        <v>0</v>
      </c>
      <c r="T54" s="426">
        <v>0</v>
      </c>
      <c r="U54" s="426">
        <v>0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21">
        <v>0</v>
      </c>
      <c r="B55" s="422">
        <v>0</v>
      </c>
      <c r="C55" s="422">
        <v>0</v>
      </c>
      <c r="D55" s="422"/>
      <c r="E55" s="305">
        <v>0</v>
      </c>
      <c r="F55" s="305">
        <v>0</v>
      </c>
      <c r="G55" s="305">
        <v>0</v>
      </c>
      <c r="H55" s="305">
        <v>0</v>
      </c>
      <c r="I55" s="348">
        <v>0</v>
      </c>
      <c r="J55" s="423">
        <v>0</v>
      </c>
      <c r="K55" s="424">
        <v>0</v>
      </c>
      <c r="L55" s="424">
        <v>0</v>
      </c>
      <c r="M55" s="425">
        <v>0</v>
      </c>
      <c r="N55" s="423">
        <v>0</v>
      </c>
      <c r="O55" s="424">
        <v>0</v>
      </c>
      <c r="P55" s="424">
        <v>0</v>
      </c>
      <c r="Q55" s="425">
        <v>0</v>
      </c>
      <c r="R55" s="426">
        <v>0</v>
      </c>
      <c r="S55" s="426">
        <v>0</v>
      </c>
      <c r="T55" s="426">
        <v>0</v>
      </c>
      <c r="U55" s="426">
        <v>0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21">
        <v>0</v>
      </c>
      <c r="B56" s="422">
        <v>0</v>
      </c>
      <c r="C56" s="422">
        <v>0</v>
      </c>
      <c r="D56" s="422"/>
      <c r="E56" s="305">
        <v>0</v>
      </c>
      <c r="F56" s="305">
        <v>0</v>
      </c>
      <c r="G56" s="305">
        <v>0</v>
      </c>
      <c r="H56" s="305">
        <v>0</v>
      </c>
      <c r="I56" s="348">
        <v>0</v>
      </c>
      <c r="J56" s="423">
        <v>0</v>
      </c>
      <c r="K56" s="424">
        <v>0</v>
      </c>
      <c r="L56" s="424">
        <v>0</v>
      </c>
      <c r="M56" s="425">
        <v>0</v>
      </c>
      <c r="N56" s="423">
        <v>0</v>
      </c>
      <c r="O56" s="424">
        <v>0</v>
      </c>
      <c r="P56" s="424">
        <v>0</v>
      </c>
      <c r="Q56" s="425">
        <v>0</v>
      </c>
      <c r="R56" s="426">
        <v>0</v>
      </c>
      <c r="S56" s="426">
        <v>0</v>
      </c>
      <c r="T56" s="426">
        <v>0</v>
      </c>
      <c r="U56" s="426">
        <v>0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21">
        <v>0</v>
      </c>
      <c r="B57" s="422">
        <v>0</v>
      </c>
      <c r="C57" s="422">
        <v>0</v>
      </c>
      <c r="D57" s="422"/>
      <c r="E57" s="305">
        <v>0</v>
      </c>
      <c r="F57" s="305">
        <v>0</v>
      </c>
      <c r="G57" s="305">
        <v>0</v>
      </c>
      <c r="H57" s="305">
        <v>0</v>
      </c>
      <c r="I57" s="348">
        <v>0</v>
      </c>
      <c r="J57" s="423">
        <v>0</v>
      </c>
      <c r="K57" s="424">
        <v>0</v>
      </c>
      <c r="L57" s="424">
        <v>0</v>
      </c>
      <c r="M57" s="425">
        <v>0</v>
      </c>
      <c r="N57" s="423">
        <v>0</v>
      </c>
      <c r="O57" s="424">
        <v>0</v>
      </c>
      <c r="P57" s="424">
        <v>0</v>
      </c>
      <c r="Q57" s="425">
        <v>0</v>
      </c>
      <c r="R57" s="426">
        <v>0</v>
      </c>
      <c r="S57" s="426">
        <v>0</v>
      </c>
      <c r="T57" s="426">
        <v>0</v>
      </c>
      <c r="U57" s="426">
        <v>0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21">
        <v>0</v>
      </c>
      <c r="B58" s="422">
        <v>0</v>
      </c>
      <c r="C58" s="422">
        <v>0</v>
      </c>
      <c r="D58" s="422"/>
      <c r="E58" s="305">
        <v>0</v>
      </c>
      <c r="F58" s="305">
        <v>0</v>
      </c>
      <c r="G58" s="305">
        <v>0</v>
      </c>
      <c r="H58" s="305">
        <v>0</v>
      </c>
      <c r="I58" s="348">
        <v>0</v>
      </c>
      <c r="J58" s="423">
        <v>0</v>
      </c>
      <c r="K58" s="424">
        <v>0</v>
      </c>
      <c r="L58" s="424">
        <v>0</v>
      </c>
      <c r="M58" s="425">
        <v>0</v>
      </c>
      <c r="N58" s="423">
        <v>0</v>
      </c>
      <c r="O58" s="424">
        <v>0</v>
      </c>
      <c r="P58" s="424">
        <v>0</v>
      </c>
      <c r="Q58" s="425">
        <v>0</v>
      </c>
      <c r="R58" s="426">
        <v>0</v>
      </c>
      <c r="S58" s="426">
        <v>0</v>
      </c>
      <c r="T58" s="426">
        <v>0</v>
      </c>
      <c r="U58" s="426">
        <v>0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21">
        <v>0</v>
      </c>
      <c r="B59" s="422">
        <v>0</v>
      </c>
      <c r="C59" s="422">
        <v>0</v>
      </c>
      <c r="D59" s="422"/>
      <c r="E59" s="305">
        <v>0</v>
      </c>
      <c r="F59" s="305">
        <v>0</v>
      </c>
      <c r="G59" s="305">
        <v>0</v>
      </c>
      <c r="H59" s="305">
        <v>0</v>
      </c>
      <c r="I59" s="348">
        <v>0</v>
      </c>
      <c r="J59" s="423">
        <v>0</v>
      </c>
      <c r="K59" s="424">
        <v>0</v>
      </c>
      <c r="L59" s="424">
        <v>0</v>
      </c>
      <c r="M59" s="425">
        <v>0</v>
      </c>
      <c r="N59" s="423">
        <v>0</v>
      </c>
      <c r="O59" s="424">
        <v>0</v>
      </c>
      <c r="P59" s="424">
        <v>0</v>
      </c>
      <c r="Q59" s="425">
        <v>0</v>
      </c>
      <c r="R59" s="426">
        <v>0</v>
      </c>
      <c r="S59" s="426">
        <v>0</v>
      </c>
      <c r="T59" s="426">
        <v>0</v>
      </c>
      <c r="U59" s="426">
        <v>0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21">
        <v>0</v>
      </c>
      <c r="B60" s="422">
        <v>0</v>
      </c>
      <c r="C60" s="422">
        <v>0</v>
      </c>
      <c r="D60" s="422"/>
      <c r="E60" s="305">
        <v>0</v>
      </c>
      <c r="F60" s="305">
        <v>0</v>
      </c>
      <c r="G60" s="305">
        <v>0</v>
      </c>
      <c r="H60" s="305">
        <v>0</v>
      </c>
      <c r="I60" s="348">
        <v>0</v>
      </c>
      <c r="J60" s="423">
        <v>0</v>
      </c>
      <c r="K60" s="424">
        <v>0</v>
      </c>
      <c r="L60" s="424">
        <v>0</v>
      </c>
      <c r="M60" s="425">
        <v>0</v>
      </c>
      <c r="N60" s="423">
        <v>0</v>
      </c>
      <c r="O60" s="424">
        <v>0</v>
      </c>
      <c r="P60" s="424">
        <v>0</v>
      </c>
      <c r="Q60" s="425">
        <v>0</v>
      </c>
      <c r="R60" s="426">
        <v>0</v>
      </c>
      <c r="S60" s="426">
        <v>0</v>
      </c>
      <c r="T60" s="426">
        <v>0</v>
      </c>
      <c r="U60" s="426">
        <v>0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21">
        <v>0</v>
      </c>
      <c r="B61" s="422">
        <v>0</v>
      </c>
      <c r="C61" s="422">
        <v>0</v>
      </c>
      <c r="D61" s="422"/>
      <c r="E61" s="305">
        <v>0</v>
      </c>
      <c r="F61" s="305">
        <v>0</v>
      </c>
      <c r="G61" s="305">
        <v>0</v>
      </c>
      <c r="H61" s="305">
        <v>0</v>
      </c>
      <c r="I61" s="348">
        <v>0</v>
      </c>
      <c r="J61" s="423">
        <v>0</v>
      </c>
      <c r="K61" s="424">
        <v>0</v>
      </c>
      <c r="L61" s="424">
        <v>0</v>
      </c>
      <c r="M61" s="425">
        <v>0</v>
      </c>
      <c r="N61" s="423">
        <v>0</v>
      </c>
      <c r="O61" s="424">
        <v>0</v>
      </c>
      <c r="P61" s="424">
        <v>0</v>
      </c>
      <c r="Q61" s="425">
        <v>0</v>
      </c>
      <c r="R61" s="426">
        <v>0</v>
      </c>
      <c r="S61" s="426">
        <v>0</v>
      </c>
      <c r="T61" s="426">
        <v>0</v>
      </c>
      <c r="U61" s="426">
        <v>0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21">
        <v>0</v>
      </c>
      <c r="B62" s="422">
        <v>0</v>
      </c>
      <c r="C62" s="422">
        <v>0</v>
      </c>
      <c r="D62" s="422"/>
      <c r="E62" s="305">
        <v>0</v>
      </c>
      <c r="F62" s="305">
        <v>0</v>
      </c>
      <c r="G62" s="305">
        <v>0</v>
      </c>
      <c r="H62" s="305">
        <v>0</v>
      </c>
      <c r="I62" s="348">
        <v>0</v>
      </c>
      <c r="J62" s="423">
        <v>0</v>
      </c>
      <c r="K62" s="424">
        <v>0</v>
      </c>
      <c r="L62" s="424">
        <v>0</v>
      </c>
      <c r="M62" s="425">
        <v>0</v>
      </c>
      <c r="N62" s="423">
        <v>0</v>
      </c>
      <c r="O62" s="424">
        <v>0</v>
      </c>
      <c r="P62" s="424">
        <v>0</v>
      </c>
      <c r="Q62" s="425">
        <v>0</v>
      </c>
      <c r="R62" s="426">
        <v>0</v>
      </c>
      <c r="S62" s="426">
        <v>0</v>
      </c>
      <c r="T62" s="426">
        <v>0</v>
      </c>
      <c r="U62" s="426">
        <v>0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21">
        <v>0</v>
      </c>
      <c r="B63" s="422">
        <v>0</v>
      </c>
      <c r="C63" s="422">
        <v>0</v>
      </c>
      <c r="D63" s="422"/>
      <c r="E63" s="305">
        <v>0</v>
      </c>
      <c r="F63" s="305">
        <v>0</v>
      </c>
      <c r="G63" s="305">
        <v>0</v>
      </c>
      <c r="H63" s="305">
        <v>0</v>
      </c>
      <c r="I63" s="348">
        <v>0</v>
      </c>
      <c r="J63" s="423">
        <v>0</v>
      </c>
      <c r="K63" s="424">
        <v>0</v>
      </c>
      <c r="L63" s="424">
        <v>0</v>
      </c>
      <c r="M63" s="425">
        <v>0</v>
      </c>
      <c r="N63" s="423">
        <v>0</v>
      </c>
      <c r="O63" s="424">
        <v>0</v>
      </c>
      <c r="P63" s="424">
        <v>0</v>
      </c>
      <c r="Q63" s="425">
        <v>0</v>
      </c>
      <c r="R63" s="426">
        <v>0</v>
      </c>
      <c r="S63" s="426">
        <v>0</v>
      </c>
      <c r="T63" s="426">
        <v>0</v>
      </c>
      <c r="U63" s="426">
        <v>0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21">
        <v>0</v>
      </c>
      <c r="B64" s="422">
        <v>0</v>
      </c>
      <c r="C64" s="422">
        <v>0</v>
      </c>
      <c r="D64" s="422"/>
      <c r="E64" s="305">
        <v>0</v>
      </c>
      <c r="F64" s="305">
        <v>0</v>
      </c>
      <c r="G64" s="305">
        <v>0</v>
      </c>
      <c r="H64" s="305">
        <v>0</v>
      </c>
      <c r="I64" s="348">
        <v>0</v>
      </c>
      <c r="J64" s="423">
        <v>0</v>
      </c>
      <c r="K64" s="424">
        <v>0</v>
      </c>
      <c r="L64" s="424">
        <v>0</v>
      </c>
      <c r="M64" s="425">
        <v>0</v>
      </c>
      <c r="N64" s="423">
        <v>0</v>
      </c>
      <c r="O64" s="424">
        <v>0</v>
      </c>
      <c r="P64" s="424">
        <v>0</v>
      </c>
      <c r="Q64" s="425">
        <v>0</v>
      </c>
      <c r="R64" s="426">
        <v>0</v>
      </c>
      <c r="S64" s="426">
        <v>0</v>
      </c>
      <c r="T64" s="426">
        <v>0</v>
      </c>
      <c r="U64" s="426">
        <v>0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21">
        <v>0</v>
      </c>
      <c r="B65" s="422">
        <v>0</v>
      </c>
      <c r="C65" s="422">
        <v>0</v>
      </c>
      <c r="D65" s="422"/>
      <c r="E65" s="305">
        <v>0</v>
      </c>
      <c r="F65" s="305">
        <v>0</v>
      </c>
      <c r="G65" s="305">
        <v>0</v>
      </c>
      <c r="H65" s="305">
        <v>0</v>
      </c>
      <c r="I65" s="348">
        <v>0</v>
      </c>
      <c r="J65" s="423">
        <v>0</v>
      </c>
      <c r="K65" s="424">
        <v>0</v>
      </c>
      <c r="L65" s="424">
        <v>0</v>
      </c>
      <c r="M65" s="425">
        <v>0</v>
      </c>
      <c r="N65" s="423">
        <v>0</v>
      </c>
      <c r="O65" s="424">
        <v>0</v>
      </c>
      <c r="P65" s="424">
        <v>0</v>
      </c>
      <c r="Q65" s="425">
        <v>0</v>
      </c>
      <c r="R65" s="426">
        <v>0</v>
      </c>
      <c r="S65" s="426">
        <v>0</v>
      </c>
      <c r="T65" s="426">
        <v>0</v>
      </c>
      <c r="U65" s="426">
        <v>0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21">
        <v>0</v>
      </c>
      <c r="B66" s="422">
        <v>0</v>
      </c>
      <c r="C66" s="422">
        <v>0</v>
      </c>
      <c r="D66" s="422"/>
      <c r="E66" s="305">
        <v>0</v>
      </c>
      <c r="F66" s="305">
        <v>0</v>
      </c>
      <c r="G66" s="305">
        <v>0</v>
      </c>
      <c r="H66" s="305">
        <v>0</v>
      </c>
      <c r="I66" s="348">
        <v>0</v>
      </c>
      <c r="J66" s="423">
        <v>0</v>
      </c>
      <c r="K66" s="424">
        <v>0</v>
      </c>
      <c r="L66" s="424">
        <v>0</v>
      </c>
      <c r="M66" s="425">
        <v>0</v>
      </c>
      <c r="N66" s="423">
        <v>0</v>
      </c>
      <c r="O66" s="424">
        <v>0</v>
      </c>
      <c r="P66" s="424">
        <v>0</v>
      </c>
      <c r="Q66" s="425">
        <v>0</v>
      </c>
      <c r="R66" s="426">
        <v>0</v>
      </c>
      <c r="S66" s="426">
        <v>0</v>
      </c>
      <c r="T66" s="426">
        <v>0</v>
      </c>
      <c r="U66" s="426">
        <v>0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21">
        <v>0</v>
      </c>
      <c r="B67" s="422">
        <v>0</v>
      </c>
      <c r="C67" s="422">
        <v>0</v>
      </c>
      <c r="D67" s="422"/>
      <c r="E67" s="305">
        <v>0</v>
      </c>
      <c r="F67" s="305">
        <v>0</v>
      </c>
      <c r="G67" s="305">
        <v>0</v>
      </c>
      <c r="H67" s="305">
        <v>0</v>
      </c>
      <c r="I67" s="348">
        <v>0</v>
      </c>
      <c r="J67" s="423">
        <v>0</v>
      </c>
      <c r="K67" s="424">
        <v>0</v>
      </c>
      <c r="L67" s="424">
        <v>0</v>
      </c>
      <c r="M67" s="425">
        <v>0</v>
      </c>
      <c r="N67" s="423">
        <v>0</v>
      </c>
      <c r="O67" s="424">
        <v>0</v>
      </c>
      <c r="P67" s="424">
        <v>0</v>
      </c>
      <c r="Q67" s="425">
        <v>0</v>
      </c>
      <c r="R67" s="426">
        <v>0</v>
      </c>
      <c r="S67" s="426">
        <v>0</v>
      </c>
      <c r="T67" s="426">
        <v>0</v>
      </c>
      <c r="U67" s="426">
        <v>0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21">
        <v>0</v>
      </c>
      <c r="B68" s="422">
        <v>0</v>
      </c>
      <c r="C68" s="422">
        <v>0</v>
      </c>
      <c r="D68" s="422"/>
      <c r="E68" s="305">
        <v>0</v>
      </c>
      <c r="F68" s="305">
        <v>0</v>
      </c>
      <c r="G68" s="305">
        <v>0</v>
      </c>
      <c r="H68" s="305">
        <v>0</v>
      </c>
      <c r="I68" s="348">
        <v>0</v>
      </c>
      <c r="J68" s="423">
        <v>0</v>
      </c>
      <c r="K68" s="424">
        <v>0</v>
      </c>
      <c r="L68" s="424">
        <v>0</v>
      </c>
      <c r="M68" s="425">
        <v>0</v>
      </c>
      <c r="N68" s="423">
        <v>0</v>
      </c>
      <c r="O68" s="424">
        <v>0</v>
      </c>
      <c r="P68" s="424">
        <v>0</v>
      </c>
      <c r="Q68" s="425">
        <v>0</v>
      </c>
      <c r="R68" s="426">
        <v>0</v>
      </c>
      <c r="S68" s="426">
        <v>0</v>
      </c>
      <c r="T68" s="426">
        <v>0</v>
      </c>
      <c r="U68" s="426">
        <v>0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21">
        <v>0</v>
      </c>
      <c r="B69" s="422">
        <v>0</v>
      </c>
      <c r="C69" s="422">
        <v>0</v>
      </c>
      <c r="D69" s="422"/>
      <c r="E69" s="305">
        <v>0</v>
      </c>
      <c r="F69" s="305">
        <v>0</v>
      </c>
      <c r="G69" s="305">
        <v>0</v>
      </c>
      <c r="H69" s="305">
        <v>0</v>
      </c>
      <c r="I69" s="348">
        <v>0</v>
      </c>
      <c r="J69" s="423">
        <v>0</v>
      </c>
      <c r="K69" s="424">
        <v>0</v>
      </c>
      <c r="L69" s="424">
        <v>0</v>
      </c>
      <c r="M69" s="425">
        <v>0</v>
      </c>
      <c r="N69" s="423">
        <v>0</v>
      </c>
      <c r="O69" s="424">
        <v>0</v>
      </c>
      <c r="P69" s="424">
        <v>0</v>
      </c>
      <c r="Q69" s="425">
        <v>0</v>
      </c>
      <c r="R69" s="426">
        <v>0</v>
      </c>
      <c r="S69" s="426">
        <v>0</v>
      </c>
      <c r="T69" s="426">
        <v>0</v>
      </c>
      <c r="U69" s="426">
        <v>0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21">
        <v>0</v>
      </c>
      <c r="B70" s="422">
        <v>0</v>
      </c>
      <c r="C70" s="422">
        <v>0</v>
      </c>
      <c r="D70" s="422"/>
      <c r="E70" s="305">
        <v>0</v>
      </c>
      <c r="F70" s="305">
        <v>0</v>
      </c>
      <c r="G70" s="305">
        <v>0</v>
      </c>
      <c r="H70" s="305">
        <v>0</v>
      </c>
      <c r="I70" s="348">
        <v>0</v>
      </c>
      <c r="J70" s="423">
        <v>0</v>
      </c>
      <c r="K70" s="424">
        <v>0</v>
      </c>
      <c r="L70" s="424">
        <v>0</v>
      </c>
      <c r="M70" s="425">
        <v>0</v>
      </c>
      <c r="N70" s="423">
        <v>0</v>
      </c>
      <c r="O70" s="424">
        <v>0</v>
      </c>
      <c r="P70" s="424">
        <v>0</v>
      </c>
      <c r="Q70" s="425">
        <v>0</v>
      </c>
      <c r="R70" s="426">
        <v>0</v>
      </c>
      <c r="S70" s="426">
        <v>0</v>
      </c>
      <c r="T70" s="426">
        <v>0</v>
      </c>
      <c r="U70" s="426">
        <v>0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21">
        <v>0</v>
      </c>
      <c r="B71" s="422">
        <v>0</v>
      </c>
      <c r="C71" s="422">
        <v>0</v>
      </c>
      <c r="D71" s="422"/>
      <c r="E71" s="305">
        <v>0</v>
      </c>
      <c r="F71" s="305">
        <v>0</v>
      </c>
      <c r="G71" s="305">
        <v>0</v>
      </c>
      <c r="H71" s="305">
        <v>0</v>
      </c>
      <c r="I71" s="348">
        <v>0</v>
      </c>
      <c r="J71" s="423">
        <v>0</v>
      </c>
      <c r="K71" s="424">
        <v>0</v>
      </c>
      <c r="L71" s="424">
        <v>0</v>
      </c>
      <c r="M71" s="425">
        <v>0</v>
      </c>
      <c r="N71" s="423">
        <v>0</v>
      </c>
      <c r="O71" s="424">
        <v>0</v>
      </c>
      <c r="P71" s="424">
        <v>0</v>
      </c>
      <c r="Q71" s="425">
        <v>0</v>
      </c>
      <c r="R71" s="426">
        <v>0</v>
      </c>
      <c r="S71" s="426">
        <v>0</v>
      </c>
      <c r="T71" s="426">
        <v>0</v>
      </c>
      <c r="U71" s="426">
        <v>0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21">
        <v>0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0</v>
      </c>
      <c r="I72" s="348">
        <v>0</v>
      </c>
      <c r="J72" s="423">
        <v>0</v>
      </c>
      <c r="K72" s="424">
        <v>0</v>
      </c>
      <c r="L72" s="424">
        <v>0</v>
      </c>
      <c r="M72" s="425">
        <v>0</v>
      </c>
      <c r="N72" s="423">
        <v>0</v>
      </c>
      <c r="O72" s="424">
        <v>0</v>
      </c>
      <c r="P72" s="424">
        <v>0</v>
      </c>
      <c r="Q72" s="425">
        <v>0</v>
      </c>
      <c r="R72" s="426">
        <v>0</v>
      </c>
      <c r="S72" s="426">
        <v>0</v>
      </c>
      <c r="T72" s="426">
        <v>0</v>
      </c>
      <c r="U72" s="426">
        <v>0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21">
        <v>0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0</v>
      </c>
      <c r="I73" s="348">
        <v>0</v>
      </c>
      <c r="J73" s="423">
        <v>0</v>
      </c>
      <c r="K73" s="424">
        <v>0</v>
      </c>
      <c r="L73" s="424">
        <v>0</v>
      </c>
      <c r="M73" s="425">
        <v>0</v>
      </c>
      <c r="N73" s="423">
        <v>0</v>
      </c>
      <c r="O73" s="424">
        <v>0</v>
      </c>
      <c r="P73" s="424">
        <v>0</v>
      </c>
      <c r="Q73" s="425">
        <v>0</v>
      </c>
      <c r="R73" s="426">
        <v>0</v>
      </c>
      <c r="S73" s="426">
        <v>0</v>
      </c>
      <c r="T73" s="426">
        <v>0</v>
      </c>
      <c r="U73" s="426">
        <v>0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21">
        <v>0</v>
      </c>
      <c r="B74" s="422">
        <v>0</v>
      </c>
      <c r="C74" s="422">
        <v>0</v>
      </c>
      <c r="D74" s="422"/>
      <c r="E74" s="305">
        <v>0</v>
      </c>
      <c r="F74" s="305">
        <v>0</v>
      </c>
      <c r="G74" s="305">
        <v>0</v>
      </c>
      <c r="H74" s="305">
        <v>0</v>
      </c>
      <c r="I74" s="348">
        <v>0</v>
      </c>
      <c r="J74" s="423">
        <v>0</v>
      </c>
      <c r="K74" s="424">
        <v>0</v>
      </c>
      <c r="L74" s="424">
        <v>0</v>
      </c>
      <c r="M74" s="425">
        <v>0</v>
      </c>
      <c r="N74" s="423">
        <v>0</v>
      </c>
      <c r="O74" s="424">
        <v>0</v>
      </c>
      <c r="P74" s="424">
        <v>0</v>
      </c>
      <c r="Q74" s="425">
        <v>0</v>
      </c>
      <c r="R74" s="426">
        <v>0</v>
      </c>
      <c r="S74" s="426">
        <v>0</v>
      </c>
      <c r="T74" s="426">
        <v>0</v>
      </c>
      <c r="U74" s="426">
        <v>0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21">
        <v>0</v>
      </c>
      <c r="B75" s="422">
        <v>0</v>
      </c>
      <c r="C75" s="422">
        <v>0</v>
      </c>
      <c r="D75" s="422"/>
      <c r="E75" s="305">
        <v>0</v>
      </c>
      <c r="F75" s="305">
        <v>0</v>
      </c>
      <c r="G75" s="305">
        <v>0</v>
      </c>
      <c r="H75" s="305">
        <v>0</v>
      </c>
      <c r="I75" s="348">
        <v>0</v>
      </c>
      <c r="J75" s="423">
        <v>0</v>
      </c>
      <c r="K75" s="424">
        <v>0</v>
      </c>
      <c r="L75" s="424">
        <v>0</v>
      </c>
      <c r="M75" s="425">
        <v>0</v>
      </c>
      <c r="N75" s="423">
        <v>0</v>
      </c>
      <c r="O75" s="424">
        <v>0</v>
      </c>
      <c r="P75" s="424">
        <v>0</v>
      </c>
      <c r="Q75" s="425">
        <v>0</v>
      </c>
      <c r="R75" s="426">
        <v>0</v>
      </c>
      <c r="S75" s="426">
        <v>0</v>
      </c>
      <c r="T75" s="426">
        <v>0</v>
      </c>
      <c r="U75" s="426">
        <v>0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21">
        <v>0</v>
      </c>
      <c r="B76" s="422">
        <v>0</v>
      </c>
      <c r="C76" s="422">
        <v>0</v>
      </c>
      <c r="D76" s="422"/>
      <c r="E76" s="305">
        <v>0</v>
      </c>
      <c r="F76" s="305">
        <v>0</v>
      </c>
      <c r="G76" s="305">
        <v>0</v>
      </c>
      <c r="H76" s="305">
        <v>0</v>
      </c>
      <c r="I76" s="348">
        <v>0</v>
      </c>
      <c r="J76" s="423">
        <v>0</v>
      </c>
      <c r="K76" s="424">
        <v>0</v>
      </c>
      <c r="L76" s="424">
        <v>0</v>
      </c>
      <c r="M76" s="425">
        <v>0</v>
      </c>
      <c r="N76" s="423">
        <v>0</v>
      </c>
      <c r="O76" s="424">
        <v>0</v>
      </c>
      <c r="P76" s="424">
        <v>0</v>
      </c>
      <c r="Q76" s="425">
        <v>0</v>
      </c>
      <c r="R76" s="426">
        <v>0</v>
      </c>
      <c r="S76" s="426">
        <v>0</v>
      </c>
      <c r="T76" s="426">
        <v>0</v>
      </c>
      <c r="U76" s="426">
        <v>0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21">
        <v>0</v>
      </c>
      <c r="B77" s="422">
        <v>0</v>
      </c>
      <c r="C77" s="422">
        <v>0</v>
      </c>
      <c r="D77" s="422"/>
      <c r="E77" s="305">
        <v>0</v>
      </c>
      <c r="F77" s="305">
        <v>0</v>
      </c>
      <c r="G77" s="305">
        <v>0</v>
      </c>
      <c r="H77" s="305">
        <v>0</v>
      </c>
      <c r="I77" s="348">
        <v>0</v>
      </c>
      <c r="J77" s="423">
        <v>0</v>
      </c>
      <c r="K77" s="424">
        <v>0</v>
      </c>
      <c r="L77" s="424">
        <v>0</v>
      </c>
      <c r="M77" s="425">
        <v>0</v>
      </c>
      <c r="N77" s="423">
        <v>0</v>
      </c>
      <c r="O77" s="424">
        <v>0</v>
      </c>
      <c r="P77" s="424">
        <v>0</v>
      </c>
      <c r="Q77" s="425">
        <v>0</v>
      </c>
      <c r="R77" s="426">
        <v>0</v>
      </c>
      <c r="S77" s="426">
        <v>0</v>
      </c>
      <c r="T77" s="426">
        <v>0</v>
      </c>
      <c r="U77" s="426">
        <v>0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21">
        <v>0</v>
      </c>
      <c r="B78" s="422">
        <v>0</v>
      </c>
      <c r="C78" s="422">
        <v>0</v>
      </c>
      <c r="D78" s="422"/>
      <c r="E78" s="305">
        <v>0</v>
      </c>
      <c r="F78" s="305">
        <v>0</v>
      </c>
      <c r="G78" s="305">
        <v>0</v>
      </c>
      <c r="H78" s="305">
        <v>0</v>
      </c>
      <c r="I78" s="348">
        <v>0</v>
      </c>
      <c r="J78" s="423">
        <v>0</v>
      </c>
      <c r="K78" s="424">
        <v>0</v>
      </c>
      <c r="L78" s="424">
        <v>0</v>
      </c>
      <c r="M78" s="425">
        <v>0</v>
      </c>
      <c r="N78" s="423">
        <v>0</v>
      </c>
      <c r="O78" s="424">
        <v>0</v>
      </c>
      <c r="P78" s="424">
        <v>0</v>
      </c>
      <c r="Q78" s="425">
        <v>0</v>
      </c>
      <c r="R78" s="426">
        <v>0</v>
      </c>
      <c r="S78" s="426">
        <v>0</v>
      </c>
      <c r="T78" s="426">
        <v>0</v>
      </c>
      <c r="U78" s="426">
        <v>0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21">
        <v>0</v>
      </c>
      <c r="B79" s="422">
        <v>0</v>
      </c>
      <c r="C79" s="422">
        <v>0</v>
      </c>
      <c r="D79" s="422"/>
      <c r="E79" s="305">
        <v>0</v>
      </c>
      <c r="F79" s="305">
        <v>0</v>
      </c>
      <c r="G79" s="305">
        <v>0</v>
      </c>
      <c r="H79" s="305">
        <v>0</v>
      </c>
      <c r="I79" s="348">
        <v>0</v>
      </c>
      <c r="J79" s="423">
        <v>0</v>
      </c>
      <c r="K79" s="424">
        <v>0</v>
      </c>
      <c r="L79" s="424">
        <v>0</v>
      </c>
      <c r="M79" s="425">
        <v>0</v>
      </c>
      <c r="N79" s="423">
        <v>0</v>
      </c>
      <c r="O79" s="424">
        <v>0</v>
      </c>
      <c r="P79" s="424">
        <v>0</v>
      </c>
      <c r="Q79" s="425">
        <v>0</v>
      </c>
      <c r="R79" s="426">
        <v>0</v>
      </c>
      <c r="S79" s="426">
        <v>0</v>
      </c>
      <c r="T79" s="426">
        <v>0</v>
      </c>
      <c r="U79" s="426">
        <v>0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21">
        <v>0</v>
      </c>
      <c r="B80" s="422">
        <v>0</v>
      </c>
      <c r="C80" s="422">
        <v>0</v>
      </c>
      <c r="D80" s="422"/>
      <c r="E80" s="305">
        <v>0</v>
      </c>
      <c r="F80" s="305">
        <v>0</v>
      </c>
      <c r="G80" s="305">
        <v>0</v>
      </c>
      <c r="H80" s="305">
        <v>0</v>
      </c>
      <c r="I80" s="348">
        <v>0</v>
      </c>
      <c r="J80" s="423">
        <v>0</v>
      </c>
      <c r="K80" s="424">
        <v>0</v>
      </c>
      <c r="L80" s="424">
        <v>0</v>
      </c>
      <c r="M80" s="425">
        <v>0</v>
      </c>
      <c r="N80" s="423">
        <v>0</v>
      </c>
      <c r="O80" s="424">
        <v>0</v>
      </c>
      <c r="P80" s="424">
        <v>0</v>
      </c>
      <c r="Q80" s="425">
        <v>0</v>
      </c>
      <c r="R80" s="426">
        <v>0</v>
      </c>
      <c r="S80" s="426">
        <v>0</v>
      </c>
      <c r="T80" s="426">
        <v>0</v>
      </c>
      <c r="U80" s="426">
        <v>0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21">
        <v>0</v>
      </c>
      <c r="B81" s="422">
        <v>0</v>
      </c>
      <c r="C81" s="422">
        <v>0</v>
      </c>
      <c r="D81" s="422"/>
      <c r="E81" s="305">
        <v>0</v>
      </c>
      <c r="F81" s="305">
        <v>0</v>
      </c>
      <c r="G81" s="305">
        <v>0</v>
      </c>
      <c r="H81" s="305">
        <v>0</v>
      </c>
      <c r="I81" s="348">
        <v>0</v>
      </c>
      <c r="J81" s="423">
        <v>0</v>
      </c>
      <c r="K81" s="424">
        <v>0</v>
      </c>
      <c r="L81" s="424">
        <v>0</v>
      </c>
      <c r="M81" s="425">
        <v>0</v>
      </c>
      <c r="N81" s="423">
        <v>0</v>
      </c>
      <c r="O81" s="424">
        <v>0</v>
      </c>
      <c r="P81" s="424">
        <v>0</v>
      </c>
      <c r="Q81" s="425">
        <v>0</v>
      </c>
      <c r="R81" s="426">
        <v>0</v>
      </c>
      <c r="S81" s="426">
        <v>0</v>
      </c>
      <c r="T81" s="426">
        <v>0</v>
      </c>
      <c r="U81" s="426">
        <v>0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21">
        <v>0</v>
      </c>
      <c r="B82" s="422">
        <v>0</v>
      </c>
      <c r="C82" s="422">
        <v>0</v>
      </c>
      <c r="D82" s="422"/>
      <c r="E82" s="305">
        <v>0</v>
      </c>
      <c r="F82" s="305">
        <v>0</v>
      </c>
      <c r="G82" s="305">
        <v>0</v>
      </c>
      <c r="H82" s="305">
        <v>0</v>
      </c>
      <c r="I82" s="348">
        <v>0</v>
      </c>
      <c r="J82" s="423">
        <v>0</v>
      </c>
      <c r="K82" s="424">
        <v>0</v>
      </c>
      <c r="L82" s="424">
        <v>0</v>
      </c>
      <c r="M82" s="425">
        <v>0</v>
      </c>
      <c r="N82" s="423">
        <v>0</v>
      </c>
      <c r="O82" s="424">
        <v>0</v>
      </c>
      <c r="P82" s="424">
        <v>0</v>
      </c>
      <c r="Q82" s="425">
        <v>0</v>
      </c>
      <c r="R82" s="426">
        <v>0</v>
      </c>
      <c r="S82" s="426">
        <v>0</v>
      </c>
      <c r="T82" s="426">
        <v>0</v>
      </c>
      <c r="U82" s="426">
        <v>0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21">
        <v>0</v>
      </c>
      <c r="B83" s="422">
        <v>0</v>
      </c>
      <c r="C83" s="422">
        <v>0</v>
      </c>
      <c r="D83" s="422"/>
      <c r="E83" s="305">
        <v>0</v>
      </c>
      <c r="F83" s="305">
        <v>0</v>
      </c>
      <c r="G83" s="305">
        <v>0</v>
      </c>
      <c r="H83" s="305">
        <v>0</v>
      </c>
      <c r="I83" s="348">
        <v>0</v>
      </c>
      <c r="J83" s="423">
        <v>0</v>
      </c>
      <c r="K83" s="424">
        <v>0</v>
      </c>
      <c r="L83" s="424">
        <v>0</v>
      </c>
      <c r="M83" s="425">
        <v>0</v>
      </c>
      <c r="N83" s="423">
        <v>0</v>
      </c>
      <c r="O83" s="424">
        <v>0</v>
      </c>
      <c r="P83" s="424">
        <v>0</v>
      </c>
      <c r="Q83" s="425">
        <v>0</v>
      </c>
      <c r="R83" s="426">
        <v>0</v>
      </c>
      <c r="S83" s="426">
        <v>0</v>
      </c>
      <c r="T83" s="426">
        <v>0</v>
      </c>
      <c r="U83" s="426">
        <v>0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21">
        <v>0</v>
      </c>
      <c r="B84" s="422">
        <v>0</v>
      </c>
      <c r="C84" s="422">
        <v>0</v>
      </c>
      <c r="D84" s="422"/>
      <c r="E84" s="305">
        <v>0</v>
      </c>
      <c r="F84" s="305">
        <v>0</v>
      </c>
      <c r="G84" s="305">
        <v>0</v>
      </c>
      <c r="H84" s="305">
        <v>0</v>
      </c>
      <c r="I84" s="348">
        <v>0</v>
      </c>
      <c r="J84" s="423">
        <v>0</v>
      </c>
      <c r="K84" s="424">
        <v>0</v>
      </c>
      <c r="L84" s="424">
        <v>0</v>
      </c>
      <c r="M84" s="425">
        <v>0</v>
      </c>
      <c r="N84" s="423">
        <v>0</v>
      </c>
      <c r="O84" s="424">
        <v>0</v>
      </c>
      <c r="P84" s="424">
        <v>0</v>
      </c>
      <c r="Q84" s="425">
        <v>0</v>
      </c>
      <c r="R84" s="426">
        <v>0</v>
      </c>
      <c r="S84" s="426">
        <v>0</v>
      </c>
      <c r="T84" s="426">
        <v>0</v>
      </c>
      <c r="U84" s="426">
        <v>0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21">
        <v>0</v>
      </c>
      <c r="B85" s="422">
        <v>0</v>
      </c>
      <c r="C85" s="422">
        <v>0</v>
      </c>
      <c r="D85" s="422"/>
      <c r="E85" s="305">
        <v>0</v>
      </c>
      <c r="F85" s="305">
        <v>0</v>
      </c>
      <c r="G85" s="305">
        <v>0</v>
      </c>
      <c r="H85" s="305">
        <v>0</v>
      </c>
      <c r="I85" s="348">
        <v>0</v>
      </c>
      <c r="J85" s="423">
        <v>0</v>
      </c>
      <c r="K85" s="424">
        <v>0</v>
      </c>
      <c r="L85" s="424">
        <v>0</v>
      </c>
      <c r="M85" s="425">
        <v>0</v>
      </c>
      <c r="N85" s="423">
        <v>0</v>
      </c>
      <c r="O85" s="424">
        <v>0</v>
      </c>
      <c r="P85" s="424">
        <v>0</v>
      </c>
      <c r="Q85" s="425">
        <v>0</v>
      </c>
      <c r="R85" s="426">
        <v>0</v>
      </c>
      <c r="S85" s="426">
        <v>0</v>
      </c>
      <c r="T85" s="426">
        <v>0</v>
      </c>
      <c r="U85" s="426">
        <v>0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21">
        <v>0</v>
      </c>
      <c r="B86" s="422">
        <v>0</v>
      </c>
      <c r="C86" s="422">
        <v>0</v>
      </c>
      <c r="D86" s="422"/>
      <c r="E86" s="305">
        <v>0</v>
      </c>
      <c r="F86" s="305">
        <v>0</v>
      </c>
      <c r="G86" s="305">
        <v>0</v>
      </c>
      <c r="H86" s="305">
        <v>0</v>
      </c>
      <c r="I86" s="348">
        <v>0</v>
      </c>
      <c r="J86" s="423">
        <v>0</v>
      </c>
      <c r="K86" s="424">
        <v>0</v>
      </c>
      <c r="L86" s="424">
        <v>0</v>
      </c>
      <c r="M86" s="425">
        <v>0</v>
      </c>
      <c r="N86" s="423">
        <v>0</v>
      </c>
      <c r="O86" s="424">
        <v>0</v>
      </c>
      <c r="P86" s="424">
        <v>0</v>
      </c>
      <c r="Q86" s="425">
        <v>0</v>
      </c>
      <c r="R86" s="426">
        <v>0</v>
      </c>
      <c r="S86" s="426">
        <v>0</v>
      </c>
      <c r="T86" s="426">
        <v>0</v>
      </c>
      <c r="U86" s="426">
        <v>0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21">
        <v>0</v>
      </c>
      <c r="B87" s="422">
        <v>0</v>
      </c>
      <c r="C87" s="422">
        <v>0</v>
      </c>
      <c r="D87" s="422"/>
      <c r="E87" s="305">
        <v>0</v>
      </c>
      <c r="F87" s="305">
        <v>0</v>
      </c>
      <c r="G87" s="305">
        <v>0</v>
      </c>
      <c r="H87" s="305">
        <v>0</v>
      </c>
      <c r="I87" s="348">
        <v>0</v>
      </c>
      <c r="J87" s="423">
        <v>0</v>
      </c>
      <c r="K87" s="424">
        <v>0</v>
      </c>
      <c r="L87" s="424">
        <v>0</v>
      </c>
      <c r="M87" s="425">
        <v>0</v>
      </c>
      <c r="N87" s="423">
        <v>0</v>
      </c>
      <c r="O87" s="424">
        <v>0</v>
      </c>
      <c r="P87" s="424">
        <v>0</v>
      </c>
      <c r="Q87" s="425">
        <v>0</v>
      </c>
      <c r="R87" s="426">
        <v>0</v>
      </c>
      <c r="S87" s="426">
        <v>0</v>
      </c>
      <c r="T87" s="426">
        <v>0</v>
      </c>
      <c r="U87" s="426">
        <v>0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21">
        <v>0</v>
      </c>
      <c r="B88" s="422">
        <v>0</v>
      </c>
      <c r="C88" s="422">
        <v>0</v>
      </c>
      <c r="D88" s="422"/>
      <c r="E88" s="305">
        <v>0</v>
      </c>
      <c r="F88" s="305">
        <v>0</v>
      </c>
      <c r="G88" s="305">
        <v>0</v>
      </c>
      <c r="H88" s="305">
        <v>0</v>
      </c>
      <c r="I88" s="348">
        <v>0</v>
      </c>
      <c r="J88" s="423">
        <v>0</v>
      </c>
      <c r="K88" s="424">
        <v>0</v>
      </c>
      <c r="L88" s="424">
        <v>0</v>
      </c>
      <c r="M88" s="425">
        <v>0</v>
      </c>
      <c r="N88" s="423">
        <v>0</v>
      </c>
      <c r="O88" s="424">
        <v>0</v>
      </c>
      <c r="P88" s="424">
        <v>0</v>
      </c>
      <c r="Q88" s="425">
        <v>0</v>
      </c>
      <c r="R88" s="426">
        <v>0</v>
      </c>
      <c r="S88" s="426">
        <v>0</v>
      </c>
      <c r="T88" s="426">
        <v>0</v>
      </c>
      <c r="U88" s="426">
        <v>0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21">
        <v>0</v>
      </c>
      <c r="B89" s="422">
        <v>0</v>
      </c>
      <c r="C89" s="422">
        <v>0</v>
      </c>
      <c r="D89" s="422"/>
      <c r="E89" s="305">
        <v>0</v>
      </c>
      <c r="F89" s="305">
        <v>0</v>
      </c>
      <c r="G89" s="305">
        <v>0</v>
      </c>
      <c r="H89" s="305">
        <v>0</v>
      </c>
      <c r="I89" s="348">
        <v>0</v>
      </c>
      <c r="J89" s="423">
        <v>0</v>
      </c>
      <c r="K89" s="424">
        <v>0</v>
      </c>
      <c r="L89" s="424">
        <v>0</v>
      </c>
      <c r="M89" s="425">
        <v>0</v>
      </c>
      <c r="N89" s="423">
        <v>0</v>
      </c>
      <c r="O89" s="424">
        <v>0</v>
      </c>
      <c r="P89" s="424">
        <v>0</v>
      </c>
      <c r="Q89" s="425">
        <v>0</v>
      </c>
      <c r="R89" s="426">
        <v>0</v>
      </c>
      <c r="S89" s="426">
        <v>0</v>
      </c>
      <c r="T89" s="426">
        <v>0</v>
      </c>
      <c r="U89" s="426">
        <v>0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21">
        <v>0</v>
      </c>
      <c r="B90" s="422">
        <v>0</v>
      </c>
      <c r="C90" s="422">
        <v>0</v>
      </c>
      <c r="D90" s="422"/>
      <c r="E90" s="305">
        <v>0</v>
      </c>
      <c r="F90" s="305">
        <v>0</v>
      </c>
      <c r="G90" s="305">
        <v>0</v>
      </c>
      <c r="H90" s="305">
        <v>0</v>
      </c>
      <c r="I90" s="348">
        <v>0</v>
      </c>
      <c r="J90" s="423">
        <v>0</v>
      </c>
      <c r="K90" s="424">
        <v>0</v>
      </c>
      <c r="L90" s="424">
        <v>0</v>
      </c>
      <c r="M90" s="425">
        <v>0</v>
      </c>
      <c r="N90" s="423">
        <v>0</v>
      </c>
      <c r="O90" s="424">
        <v>0</v>
      </c>
      <c r="P90" s="424">
        <v>0</v>
      </c>
      <c r="Q90" s="425">
        <v>0</v>
      </c>
      <c r="R90" s="426">
        <v>0</v>
      </c>
      <c r="S90" s="426">
        <v>0</v>
      </c>
      <c r="T90" s="426">
        <v>0</v>
      </c>
      <c r="U90" s="426">
        <v>0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21">
        <v>0</v>
      </c>
      <c r="B91" s="422">
        <v>0</v>
      </c>
      <c r="C91" s="422">
        <v>0</v>
      </c>
      <c r="D91" s="422"/>
      <c r="E91" s="305">
        <v>0</v>
      </c>
      <c r="F91" s="305">
        <v>0</v>
      </c>
      <c r="G91" s="305">
        <v>0</v>
      </c>
      <c r="H91" s="305">
        <v>0</v>
      </c>
      <c r="I91" s="348">
        <v>0</v>
      </c>
      <c r="J91" s="423">
        <v>0</v>
      </c>
      <c r="K91" s="424">
        <v>0</v>
      </c>
      <c r="L91" s="424">
        <v>0</v>
      </c>
      <c r="M91" s="425">
        <v>0</v>
      </c>
      <c r="N91" s="423">
        <v>0</v>
      </c>
      <c r="O91" s="424">
        <v>0</v>
      </c>
      <c r="P91" s="424">
        <v>0</v>
      </c>
      <c r="Q91" s="425">
        <v>0</v>
      </c>
      <c r="R91" s="426">
        <v>0</v>
      </c>
      <c r="S91" s="426">
        <v>0</v>
      </c>
      <c r="T91" s="426">
        <v>0</v>
      </c>
      <c r="U91" s="426">
        <v>0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21">
        <v>0</v>
      </c>
      <c r="B92" s="422">
        <v>0</v>
      </c>
      <c r="C92" s="422">
        <v>0</v>
      </c>
      <c r="D92" s="422"/>
      <c r="E92" s="305">
        <v>0</v>
      </c>
      <c r="F92" s="305">
        <v>0</v>
      </c>
      <c r="G92" s="305">
        <v>0</v>
      </c>
      <c r="H92" s="305">
        <v>0</v>
      </c>
      <c r="I92" s="348">
        <v>0</v>
      </c>
      <c r="J92" s="423">
        <v>0</v>
      </c>
      <c r="K92" s="424">
        <v>0</v>
      </c>
      <c r="L92" s="424">
        <v>0</v>
      </c>
      <c r="M92" s="425">
        <v>0</v>
      </c>
      <c r="N92" s="423">
        <v>0</v>
      </c>
      <c r="O92" s="424">
        <v>0</v>
      </c>
      <c r="P92" s="424">
        <v>0</v>
      </c>
      <c r="Q92" s="425">
        <v>0</v>
      </c>
      <c r="R92" s="426">
        <v>0</v>
      </c>
      <c r="S92" s="426">
        <v>0</v>
      </c>
      <c r="T92" s="426">
        <v>0</v>
      </c>
      <c r="U92" s="426">
        <v>0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21">
        <v>0</v>
      </c>
      <c r="B93" s="422">
        <v>0</v>
      </c>
      <c r="C93" s="422">
        <v>0</v>
      </c>
      <c r="D93" s="422"/>
      <c r="E93" s="305">
        <v>0</v>
      </c>
      <c r="F93" s="305">
        <v>0</v>
      </c>
      <c r="G93" s="305">
        <v>0</v>
      </c>
      <c r="H93" s="305">
        <v>0</v>
      </c>
      <c r="I93" s="348">
        <v>0</v>
      </c>
      <c r="J93" s="423">
        <v>0</v>
      </c>
      <c r="K93" s="424">
        <v>0</v>
      </c>
      <c r="L93" s="424">
        <v>0</v>
      </c>
      <c r="M93" s="425">
        <v>0</v>
      </c>
      <c r="N93" s="423">
        <v>0</v>
      </c>
      <c r="O93" s="424">
        <v>0</v>
      </c>
      <c r="P93" s="424">
        <v>0</v>
      </c>
      <c r="Q93" s="425">
        <v>0</v>
      </c>
      <c r="R93" s="426">
        <v>0</v>
      </c>
      <c r="S93" s="426">
        <v>0</v>
      </c>
      <c r="T93" s="426">
        <v>0</v>
      </c>
      <c r="U93" s="426">
        <v>0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21">
        <v>0</v>
      </c>
      <c r="B94" s="422">
        <v>0</v>
      </c>
      <c r="C94" s="422">
        <v>0</v>
      </c>
      <c r="D94" s="422"/>
      <c r="E94" s="305">
        <v>0</v>
      </c>
      <c r="F94" s="305">
        <v>0</v>
      </c>
      <c r="G94" s="305">
        <v>0</v>
      </c>
      <c r="H94" s="305">
        <v>0</v>
      </c>
      <c r="I94" s="348">
        <v>0</v>
      </c>
      <c r="J94" s="423">
        <v>0</v>
      </c>
      <c r="K94" s="424">
        <v>0</v>
      </c>
      <c r="L94" s="424">
        <v>0</v>
      </c>
      <c r="M94" s="425">
        <v>0</v>
      </c>
      <c r="N94" s="423">
        <v>0</v>
      </c>
      <c r="O94" s="424">
        <v>0</v>
      </c>
      <c r="P94" s="424">
        <v>0</v>
      </c>
      <c r="Q94" s="425">
        <v>0</v>
      </c>
      <c r="R94" s="426">
        <v>0</v>
      </c>
      <c r="S94" s="426">
        <v>0</v>
      </c>
      <c r="T94" s="426">
        <v>0</v>
      </c>
      <c r="U94" s="426">
        <v>0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21">
        <v>0</v>
      </c>
      <c r="B95" s="422">
        <v>0</v>
      </c>
      <c r="C95" s="422">
        <v>0</v>
      </c>
      <c r="D95" s="422"/>
      <c r="E95" s="305">
        <v>0</v>
      </c>
      <c r="F95" s="305">
        <v>0</v>
      </c>
      <c r="G95" s="305">
        <v>0</v>
      </c>
      <c r="H95" s="305">
        <v>0</v>
      </c>
      <c r="I95" s="348">
        <v>0</v>
      </c>
      <c r="J95" s="423">
        <v>0</v>
      </c>
      <c r="K95" s="424">
        <v>0</v>
      </c>
      <c r="L95" s="424">
        <v>0</v>
      </c>
      <c r="M95" s="425">
        <v>0</v>
      </c>
      <c r="N95" s="423">
        <v>0</v>
      </c>
      <c r="O95" s="424">
        <v>0</v>
      </c>
      <c r="P95" s="424">
        <v>0</v>
      </c>
      <c r="Q95" s="425">
        <v>0</v>
      </c>
      <c r="R95" s="426">
        <v>0</v>
      </c>
      <c r="S95" s="426">
        <v>0</v>
      </c>
      <c r="T95" s="426">
        <v>0</v>
      </c>
      <c r="U95" s="426">
        <v>0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21">
        <v>0</v>
      </c>
      <c r="B96" s="422">
        <v>0</v>
      </c>
      <c r="C96" s="422">
        <v>0</v>
      </c>
      <c r="D96" s="422"/>
      <c r="E96" s="305">
        <v>0</v>
      </c>
      <c r="F96" s="305">
        <v>0</v>
      </c>
      <c r="G96" s="305">
        <v>0</v>
      </c>
      <c r="H96" s="305">
        <v>0</v>
      </c>
      <c r="I96" s="348">
        <v>0</v>
      </c>
      <c r="J96" s="423">
        <v>0</v>
      </c>
      <c r="K96" s="424">
        <v>0</v>
      </c>
      <c r="L96" s="424">
        <v>0</v>
      </c>
      <c r="M96" s="425">
        <v>0</v>
      </c>
      <c r="N96" s="423">
        <v>0</v>
      </c>
      <c r="O96" s="424">
        <v>0</v>
      </c>
      <c r="P96" s="424">
        <v>0</v>
      </c>
      <c r="Q96" s="425">
        <v>0</v>
      </c>
      <c r="R96" s="426">
        <v>0</v>
      </c>
      <c r="S96" s="426">
        <v>0</v>
      </c>
      <c r="T96" s="426">
        <v>0</v>
      </c>
      <c r="U96" s="426">
        <v>0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21">
        <v>0</v>
      </c>
      <c r="B97" s="422">
        <v>0</v>
      </c>
      <c r="C97" s="422">
        <v>0</v>
      </c>
      <c r="D97" s="422"/>
      <c r="E97" s="305">
        <v>0</v>
      </c>
      <c r="F97" s="305">
        <v>0</v>
      </c>
      <c r="G97" s="305">
        <v>0</v>
      </c>
      <c r="H97" s="305">
        <v>0</v>
      </c>
      <c r="I97" s="348">
        <v>0</v>
      </c>
      <c r="J97" s="423">
        <v>0</v>
      </c>
      <c r="K97" s="424">
        <v>0</v>
      </c>
      <c r="L97" s="424">
        <v>0</v>
      </c>
      <c r="M97" s="425">
        <v>0</v>
      </c>
      <c r="N97" s="423">
        <v>0</v>
      </c>
      <c r="O97" s="424">
        <v>0</v>
      </c>
      <c r="P97" s="424">
        <v>0</v>
      </c>
      <c r="Q97" s="425">
        <v>0</v>
      </c>
      <c r="R97" s="426">
        <v>0</v>
      </c>
      <c r="S97" s="426">
        <v>0</v>
      </c>
      <c r="T97" s="426">
        <v>0</v>
      </c>
      <c r="U97" s="426">
        <v>0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21">
        <v>0</v>
      </c>
      <c r="B98" s="422">
        <v>0</v>
      </c>
      <c r="C98" s="422">
        <v>0</v>
      </c>
      <c r="D98" s="422"/>
      <c r="E98" s="305">
        <v>0</v>
      </c>
      <c r="F98" s="305">
        <v>0</v>
      </c>
      <c r="G98" s="305">
        <v>0</v>
      </c>
      <c r="H98" s="305">
        <v>0</v>
      </c>
      <c r="I98" s="348">
        <v>0</v>
      </c>
      <c r="J98" s="423">
        <v>0</v>
      </c>
      <c r="K98" s="424">
        <v>0</v>
      </c>
      <c r="L98" s="424">
        <v>0</v>
      </c>
      <c r="M98" s="425">
        <v>0</v>
      </c>
      <c r="N98" s="423">
        <v>0</v>
      </c>
      <c r="O98" s="424">
        <v>0</v>
      </c>
      <c r="P98" s="424">
        <v>0</v>
      </c>
      <c r="Q98" s="425">
        <v>0</v>
      </c>
      <c r="R98" s="426">
        <v>0</v>
      </c>
      <c r="S98" s="426">
        <v>0</v>
      </c>
      <c r="T98" s="426">
        <v>0</v>
      </c>
      <c r="U98" s="426">
        <v>0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21">
        <v>0</v>
      </c>
      <c r="B99" s="422">
        <v>0</v>
      </c>
      <c r="C99" s="422">
        <v>0</v>
      </c>
      <c r="D99" s="422"/>
      <c r="E99" s="305">
        <v>0</v>
      </c>
      <c r="F99" s="305">
        <v>0</v>
      </c>
      <c r="G99" s="305">
        <v>0</v>
      </c>
      <c r="H99" s="305">
        <v>0</v>
      </c>
      <c r="I99" s="348">
        <v>0</v>
      </c>
      <c r="J99" s="423">
        <v>0</v>
      </c>
      <c r="K99" s="424">
        <v>0</v>
      </c>
      <c r="L99" s="424">
        <v>0</v>
      </c>
      <c r="M99" s="425">
        <v>0</v>
      </c>
      <c r="N99" s="423">
        <v>0</v>
      </c>
      <c r="O99" s="424">
        <v>0</v>
      </c>
      <c r="P99" s="424">
        <v>0</v>
      </c>
      <c r="Q99" s="425">
        <v>0</v>
      </c>
      <c r="R99" s="426">
        <v>0</v>
      </c>
      <c r="S99" s="426">
        <v>0</v>
      </c>
      <c r="T99" s="426">
        <v>0</v>
      </c>
      <c r="U99" s="426">
        <v>0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21">
        <v>0</v>
      </c>
      <c r="B100" s="422">
        <v>0</v>
      </c>
      <c r="C100" s="422">
        <v>0</v>
      </c>
      <c r="D100" s="422"/>
      <c r="E100" s="305">
        <v>0</v>
      </c>
      <c r="F100" s="305">
        <v>0</v>
      </c>
      <c r="G100" s="305">
        <v>0</v>
      </c>
      <c r="H100" s="305">
        <v>0</v>
      </c>
      <c r="I100" s="348">
        <v>0</v>
      </c>
      <c r="J100" s="423">
        <v>0</v>
      </c>
      <c r="K100" s="424">
        <v>0</v>
      </c>
      <c r="L100" s="424">
        <v>0</v>
      </c>
      <c r="M100" s="425">
        <v>0</v>
      </c>
      <c r="N100" s="423">
        <v>0</v>
      </c>
      <c r="O100" s="424">
        <v>0</v>
      </c>
      <c r="P100" s="424">
        <v>0</v>
      </c>
      <c r="Q100" s="425">
        <v>0</v>
      </c>
      <c r="R100" s="426">
        <v>0</v>
      </c>
      <c r="S100" s="426">
        <v>0</v>
      </c>
      <c r="T100" s="426">
        <v>0</v>
      </c>
      <c r="U100" s="426">
        <v>0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21">
        <v>0</v>
      </c>
      <c r="B101" s="422">
        <v>0</v>
      </c>
      <c r="C101" s="422">
        <v>0</v>
      </c>
      <c r="D101" s="422"/>
      <c r="E101" s="305">
        <v>0</v>
      </c>
      <c r="F101" s="305">
        <v>0</v>
      </c>
      <c r="G101" s="305">
        <v>0</v>
      </c>
      <c r="H101" s="305">
        <v>0</v>
      </c>
      <c r="I101" s="348">
        <v>0</v>
      </c>
      <c r="J101" s="423">
        <v>0</v>
      </c>
      <c r="K101" s="424">
        <v>0</v>
      </c>
      <c r="L101" s="424">
        <v>0</v>
      </c>
      <c r="M101" s="425">
        <v>0</v>
      </c>
      <c r="N101" s="423">
        <v>0</v>
      </c>
      <c r="O101" s="424">
        <v>0</v>
      </c>
      <c r="P101" s="424">
        <v>0</v>
      </c>
      <c r="Q101" s="425">
        <v>0</v>
      </c>
      <c r="R101" s="426">
        <v>0</v>
      </c>
      <c r="S101" s="426">
        <v>0</v>
      </c>
      <c r="T101" s="426">
        <v>0</v>
      </c>
      <c r="U101" s="426">
        <v>0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21">
        <v>0</v>
      </c>
      <c r="B102" s="422">
        <v>0</v>
      </c>
      <c r="C102" s="422">
        <v>0</v>
      </c>
      <c r="D102" s="422"/>
      <c r="E102" s="305">
        <v>0</v>
      </c>
      <c r="F102" s="305">
        <v>0</v>
      </c>
      <c r="G102" s="305">
        <v>0</v>
      </c>
      <c r="H102" s="305">
        <v>0</v>
      </c>
      <c r="I102" s="348">
        <v>0</v>
      </c>
      <c r="J102" s="423">
        <v>0</v>
      </c>
      <c r="K102" s="424">
        <v>0</v>
      </c>
      <c r="L102" s="424">
        <v>0</v>
      </c>
      <c r="M102" s="425">
        <v>0</v>
      </c>
      <c r="N102" s="423">
        <v>0</v>
      </c>
      <c r="O102" s="424">
        <v>0</v>
      </c>
      <c r="P102" s="424">
        <v>0</v>
      </c>
      <c r="Q102" s="425">
        <v>0</v>
      </c>
      <c r="R102" s="426">
        <v>0</v>
      </c>
      <c r="S102" s="426">
        <v>0</v>
      </c>
      <c r="T102" s="426">
        <v>0</v>
      </c>
      <c r="U102" s="426">
        <v>0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21">
        <v>0</v>
      </c>
      <c r="B103" s="422">
        <v>0</v>
      </c>
      <c r="C103" s="422">
        <v>0</v>
      </c>
      <c r="D103" s="422"/>
      <c r="E103" s="305">
        <v>0</v>
      </c>
      <c r="F103" s="305">
        <v>0</v>
      </c>
      <c r="G103" s="305">
        <v>0</v>
      </c>
      <c r="H103" s="305">
        <v>0</v>
      </c>
      <c r="I103" s="348">
        <v>0</v>
      </c>
      <c r="J103" s="423">
        <v>0</v>
      </c>
      <c r="K103" s="424">
        <v>0</v>
      </c>
      <c r="L103" s="424">
        <v>0</v>
      </c>
      <c r="M103" s="425">
        <v>0</v>
      </c>
      <c r="N103" s="423">
        <v>0</v>
      </c>
      <c r="O103" s="424">
        <v>0</v>
      </c>
      <c r="P103" s="424">
        <v>0</v>
      </c>
      <c r="Q103" s="425">
        <v>0</v>
      </c>
      <c r="R103" s="426">
        <v>0</v>
      </c>
      <c r="S103" s="426">
        <v>0</v>
      </c>
      <c r="T103" s="426">
        <v>0</v>
      </c>
      <c r="U103" s="426">
        <v>0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196" t="s">
        <v>554</v>
      </c>
      <c r="C1" s="197"/>
      <c r="D1" s="197" t="s">
        <v>5</v>
      </c>
      <c r="G1" s="197" t="s">
        <v>555</v>
      </c>
      <c r="K1" s="198" t="s">
        <v>556</v>
      </c>
    </row>
    <row r="2" spans="2:11" ht="16.2" thickBot="1">
      <c r="B2" s="199" t="s">
        <v>557</v>
      </c>
      <c r="C2" s="200"/>
      <c r="D2" s="201" t="s">
        <v>558</v>
      </c>
      <c r="E2" s="171"/>
      <c r="F2" s="171"/>
      <c r="G2" s="95"/>
      <c r="K2" s="202">
        <v>40759</v>
      </c>
    </row>
    <row r="3" spans="2:13" ht="15" thickBot="1">
      <c r="B3" s="203" t="s">
        <v>559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41721.83374560185</v>
      </c>
      <c r="M3" s="9" t="s">
        <v>560</v>
      </c>
    </row>
    <row r="4" spans="2:11" ht="15">
      <c r="B4" s="203" t="s">
        <v>561</v>
      </c>
      <c r="C4" s="24"/>
      <c r="D4" s="207">
        <v>623270.1322999999</v>
      </c>
      <c r="G4" s="208">
        <v>537834.695162602</v>
      </c>
      <c r="K4" s="198" t="s">
        <v>562</v>
      </c>
    </row>
    <row r="5" spans="2:11" ht="15">
      <c r="B5" s="209"/>
      <c r="C5" s="198"/>
      <c r="D5" s="198"/>
      <c r="F5" s="198"/>
      <c r="G5" s="210"/>
      <c r="H5" s="198"/>
      <c r="I5" s="198"/>
      <c r="K5" s="198">
        <v>2013</v>
      </c>
    </row>
    <row r="6" spans="2:11" ht="15">
      <c r="B6" s="211" t="s">
        <v>563</v>
      </c>
      <c r="C6" s="212"/>
      <c r="D6" s="213"/>
      <c r="E6" s="214"/>
      <c r="F6" s="214"/>
      <c r="G6" s="215">
        <v>272090.7695424233</v>
      </c>
      <c r="K6" s="198" t="s">
        <v>0</v>
      </c>
    </row>
    <row r="7" spans="2:10" ht="15" thickBot="1">
      <c r="B7" s="211" t="s">
        <v>564</v>
      </c>
      <c r="C7" s="216">
        <v>1346162.0021100002</v>
      </c>
      <c r="D7" s="216">
        <v>19321924.50382295</v>
      </c>
      <c r="E7" s="216">
        <v>26472.461448393</v>
      </c>
      <c r="F7" s="216">
        <v>330685.2498242622</v>
      </c>
      <c r="G7" s="216">
        <v>304.2045186101464</v>
      </c>
      <c r="H7" s="216">
        <v>140.12616820910338</v>
      </c>
      <c r="I7" s="216"/>
      <c r="J7" s="216">
        <v>89.9067672</v>
      </c>
    </row>
    <row r="8" spans="2:18" ht="15">
      <c r="B8" s="217" t="s">
        <v>565</v>
      </c>
      <c r="C8" s="218"/>
      <c r="D8" s="218"/>
      <c r="E8" s="218"/>
      <c r="F8" s="218"/>
      <c r="G8" s="218"/>
      <c r="H8" s="218"/>
      <c r="I8" s="218"/>
      <c r="J8" s="219"/>
      <c r="M8" s="220" t="s">
        <v>566</v>
      </c>
      <c r="N8" s="221"/>
      <c r="O8" s="221"/>
      <c r="P8" s="221"/>
      <c r="Q8" s="221"/>
      <c r="R8" s="222"/>
    </row>
    <row r="9" spans="2:18" ht="27">
      <c r="B9" s="223"/>
      <c r="C9" s="224" t="s">
        <v>567</v>
      </c>
      <c r="D9" s="224" t="s">
        <v>568</v>
      </c>
      <c r="E9" s="225" t="s">
        <v>569</v>
      </c>
      <c r="F9" s="226" t="s">
        <v>570</v>
      </c>
      <c r="G9" s="225" t="s">
        <v>571</v>
      </c>
      <c r="H9" s="224" t="s">
        <v>572</v>
      </c>
      <c r="I9" s="226"/>
      <c r="J9" s="226" t="s">
        <v>573</v>
      </c>
      <c r="M9" s="227"/>
      <c r="N9" s="224" t="s">
        <v>574</v>
      </c>
      <c r="O9" s="224" t="s">
        <v>575</v>
      </c>
      <c r="P9" s="225" t="s">
        <v>576</v>
      </c>
      <c r="Q9" s="226" t="s">
        <v>577</v>
      </c>
      <c r="R9" s="228" t="s">
        <v>573</v>
      </c>
    </row>
    <row r="10" spans="2:18" ht="15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>
      <c r="B12" s="211" t="s">
        <v>578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578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ht="15">
      <c r="B13" s="199">
        <v>2015</v>
      </c>
      <c r="C13" s="245">
        <v>1346162.0021100002</v>
      </c>
      <c r="D13" s="245">
        <v>19321924.50382295</v>
      </c>
      <c r="E13" s="245">
        <v>26472.461448393</v>
      </c>
      <c r="F13" s="245">
        <v>330685.2498242622</v>
      </c>
      <c r="G13" s="245">
        <v>304.2045186101464</v>
      </c>
      <c r="H13" s="245">
        <v>140.12616820910338</v>
      </c>
      <c r="I13" s="245"/>
      <c r="J13" s="245">
        <v>89.9067672</v>
      </c>
      <c r="M13" s="232">
        <v>2015</v>
      </c>
      <c r="N13" s="216">
        <v>2028699.621</v>
      </c>
      <c r="O13" s="216">
        <v>29186923.205455426</v>
      </c>
      <c r="P13" s="216">
        <v>37317.186064523994</v>
      </c>
      <c r="Q13" s="216">
        <v>471127.39829087397</v>
      </c>
      <c r="R13" s="216">
        <v>134.0103</v>
      </c>
    </row>
    <row r="14" spans="2:18" ht="15" thickBot="1">
      <c r="B14" s="246" t="s">
        <v>579</v>
      </c>
      <c r="C14" s="247"/>
      <c r="D14" s="247"/>
      <c r="E14" s="247"/>
      <c r="F14" s="247"/>
      <c r="G14" s="247"/>
      <c r="H14" s="247"/>
      <c r="I14" s="248"/>
      <c r="M14" s="249" t="s">
        <v>564</v>
      </c>
      <c r="N14" s="250">
        <v>2028699.621</v>
      </c>
      <c r="O14" s="250">
        <v>29186923.205455426</v>
      </c>
      <c r="P14" s="250">
        <v>37317.186064523994</v>
      </c>
      <c r="Q14" s="250">
        <v>471127.39829087397</v>
      </c>
      <c r="R14" s="250">
        <v>134.0103</v>
      </c>
    </row>
    <row r="15" spans="2:9" ht="15">
      <c r="B15" s="251"/>
      <c r="D15" s="252" t="s">
        <v>580</v>
      </c>
      <c r="E15" s="253"/>
      <c r="F15" s="254"/>
      <c r="G15" s="255" t="s">
        <v>581</v>
      </c>
      <c r="I15" s="150"/>
    </row>
    <row r="16" spans="2:12" ht="15">
      <c r="B16" s="251"/>
      <c r="C16" s="255" t="s">
        <v>582</v>
      </c>
      <c r="D16" s="256" t="s">
        <v>583</v>
      </c>
      <c r="E16" s="255" t="s">
        <v>584</v>
      </c>
      <c r="F16" s="257" t="s">
        <v>585</v>
      </c>
      <c r="G16" s="255" t="s">
        <v>4</v>
      </c>
      <c r="H16" s="255" t="s">
        <v>586</v>
      </c>
      <c r="I16" s="258" t="s">
        <v>587</v>
      </c>
      <c r="K16" s="22"/>
      <c r="L16" s="259"/>
    </row>
    <row r="17" spans="2:15" ht="15">
      <c r="B17" s="260" t="s">
        <v>588</v>
      </c>
      <c r="C17" s="261">
        <v>809925.4647050253</v>
      </c>
      <c r="D17" s="262">
        <v>1810939.261337799</v>
      </c>
      <c r="E17" s="262">
        <v>226709.0568658773</v>
      </c>
      <c r="F17" s="263" t="s">
        <v>589</v>
      </c>
      <c r="G17" s="262">
        <v>1227722.853498651</v>
      </c>
      <c r="H17" s="264">
        <v>2.515846713062402</v>
      </c>
      <c r="I17" s="258" t="s">
        <v>590</v>
      </c>
      <c r="J17" s="259"/>
      <c r="K17" s="265"/>
      <c r="L17" s="259"/>
      <c r="M17" s="259"/>
      <c r="N17" s="259"/>
      <c r="O17" s="259"/>
    </row>
    <row r="18" spans="2:15" ht="15">
      <c r="B18" s="260" t="s">
        <v>591</v>
      </c>
      <c r="C18" s="261">
        <v>537834.695162602</v>
      </c>
      <c r="D18" s="262">
        <v>1810939.261337799</v>
      </c>
      <c r="E18" s="262">
        <v>226709.0568658773</v>
      </c>
      <c r="F18" s="266" t="s">
        <v>589</v>
      </c>
      <c r="G18" s="262">
        <v>1499813.6230410743</v>
      </c>
      <c r="H18" s="264">
        <v>3.7886144879285633</v>
      </c>
      <c r="I18" s="258" t="s">
        <v>592</v>
      </c>
      <c r="J18" s="259"/>
      <c r="K18" s="265"/>
      <c r="L18" s="259"/>
      <c r="M18" s="259"/>
      <c r="N18" s="259"/>
      <c r="O18" s="259"/>
    </row>
    <row r="19" spans="2:15" ht="15">
      <c r="B19" s="267" t="s">
        <v>593</v>
      </c>
      <c r="C19" s="268">
        <v>2553388.6258912077</v>
      </c>
      <c r="D19" s="269">
        <v>1810939.261337799</v>
      </c>
      <c r="E19" s="269">
        <v>226709.0568658773</v>
      </c>
      <c r="F19" s="270" t="s">
        <v>589</v>
      </c>
      <c r="G19" s="269">
        <v>-515740.30768753146</v>
      </c>
      <c r="H19" s="271">
        <v>0.7980173082710733</v>
      </c>
      <c r="I19" s="272" t="s">
        <v>590</v>
      </c>
      <c r="J19" s="259"/>
      <c r="K19" s="265"/>
      <c r="L19" s="259"/>
      <c r="M19" s="259"/>
      <c r="N19" s="259"/>
      <c r="O19" s="259"/>
    </row>
    <row r="20" spans="2:10" ht="15">
      <c r="B20" s="273" t="s">
        <v>594</v>
      </c>
      <c r="H20" s="274"/>
      <c r="I20" s="274"/>
      <c r="J20" s="275"/>
    </row>
    <row r="21" spans="2:9" ht="15">
      <c r="B21" s="273" t="s">
        <v>595</v>
      </c>
      <c r="H21" s="274"/>
      <c r="I21" s="274"/>
    </row>
    <row r="22" spans="2:9" ht="15">
      <c r="B22" s="273"/>
      <c r="H22" s="274"/>
      <c r="I22" s="274"/>
    </row>
    <row r="23" spans="2:9" ht="15">
      <c r="B23" s="246" t="s">
        <v>596</v>
      </c>
      <c r="C23" s="276"/>
      <c r="D23" s="276"/>
      <c r="E23" s="276"/>
      <c r="F23" s="276"/>
      <c r="G23" s="276"/>
      <c r="H23" s="276"/>
      <c r="I23" s="277"/>
    </row>
    <row r="24" spans="2:9" ht="15">
      <c r="B24" s="251"/>
      <c r="C24" s="252" t="s">
        <v>597</v>
      </c>
      <c r="D24" s="254"/>
      <c r="E24" s="255"/>
      <c r="F24" s="255"/>
      <c r="G24" s="255" t="s">
        <v>581</v>
      </c>
      <c r="H24" s="274"/>
      <c r="I24" s="278"/>
    </row>
    <row r="25" spans="2:9" ht="15">
      <c r="B25" s="251"/>
      <c r="C25" s="256" t="s">
        <v>115</v>
      </c>
      <c r="D25" s="257" t="s">
        <v>598</v>
      </c>
      <c r="E25" s="255" t="s">
        <v>582</v>
      </c>
      <c r="F25" s="255" t="s">
        <v>580</v>
      </c>
      <c r="G25" s="255" t="s">
        <v>4</v>
      </c>
      <c r="H25" s="274"/>
      <c r="I25" s="278"/>
    </row>
    <row r="26" spans="2:9" ht="15">
      <c r="B26" s="279" t="s">
        <v>599</v>
      </c>
      <c r="C26" s="280">
        <v>10334457.287344892</v>
      </c>
      <c r="D26" s="281"/>
      <c r="E26" s="282">
        <v>0.06701085416398664</v>
      </c>
      <c r="F26" s="282">
        <v>0.1752331265189313</v>
      </c>
      <c r="G26" s="282">
        <v>0.10822227235494467</v>
      </c>
      <c r="H26" s="274"/>
      <c r="I26" s="278"/>
    </row>
    <row r="27" spans="2:9" ht="15">
      <c r="B27" s="279" t="s">
        <v>600</v>
      </c>
      <c r="C27" s="280">
        <v>10334457.287344892</v>
      </c>
      <c r="D27" s="281"/>
      <c r="E27" s="282">
        <v>0.04388854748383139</v>
      </c>
      <c r="F27" s="282">
        <v>0.1752331265189313</v>
      </c>
      <c r="G27" s="282">
        <v>0.1313445790350999</v>
      </c>
      <c r="H27" s="274"/>
      <c r="I27" s="278"/>
    </row>
    <row r="28" spans="2:9" ht="15">
      <c r="B28" s="279" t="s">
        <v>601</v>
      </c>
      <c r="C28" s="280">
        <v>10334457.287344892</v>
      </c>
      <c r="D28" s="281"/>
      <c r="E28" s="282">
        <v>0.2195856213928226</v>
      </c>
      <c r="F28" s="282">
        <v>0.1752331265189313</v>
      </c>
      <c r="G28" s="282">
        <v>-0.044352494873891285</v>
      </c>
      <c r="H28" s="274"/>
      <c r="I28" s="150"/>
    </row>
    <row r="29" spans="2:9" ht="15">
      <c r="B29" s="283"/>
      <c r="C29" s="284"/>
      <c r="D29" s="285"/>
      <c r="E29" s="274"/>
      <c r="F29" s="274"/>
      <c r="G29" s="274"/>
      <c r="H29" s="274"/>
      <c r="I29" s="150"/>
    </row>
    <row r="30" spans="2:9" ht="15">
      <c r="B30" s="279" t="s">
        <v>602</v>
      </c>
      <c r="C30" s="286"/>
      <c r="D30" s="287">
        <v>186012.5605548706</v>
      </c>
      <c r="E30" s="288">
        <v>0.6311651977081154</v>
      </c>
      <c r="F30" s="288">
        <v>1.2187835928370112</v>
      </c>
      <c r="G30" s="282">
        <v>0.5876183951288958</v>
      </c>
      <c r="H30" s="274"/>
      <c r="I30" s="150"/>
    </row>
    <row r="31" spans="2:9" ht="15">
      <c r="B31" s="279" t="s">
        <v>603</v>
      </c>
      <c r="C31" s="286"/>
      <c r="D31" s="287">
        <v>186012.5605548706</v>
      </c>
      <c r="E31" s="288">
        <v>0.453035943035039</v>
      </c>
      <c r="F31" s="288">
        <v>1.2187835928370112</v>
      </c>
      <c r="G31" s="282">
        <v>0.7657476498019722</v>
      </c>
      <c r="H31" s="274"/>
      <c r="I31" s="150"/>
    </row>
    <row r="32" spans="2:9" ht="15">
      <c r="B32" s="289" t="s">
        <v>604</v>
      </c>
      <c r="C32" s="290"/>
      <c r="D32" s="291">
        <v>186012.5605548706</v>
      </c>
      <c r="E32" s="292">
        <v>1.5272646096831404</v>
      </c>
      <c r="F32" s="292">
        <v>1.2187835928370112</v>
      </c>
      <c r="G32" s="293">
        <v>-0.30848101684612916</v>
      </c>
      <c r="H32" s="294"/>
      <c r="I32" s="295"/>
    </row>
    <row r="34" spans="2:20" ht="15">
      <c r="B34" s="246" t="s">
        <v>605</v>
      </c>
      <c r="C34" s="276"/>
      <c r="D34" s="276"/>
      <c r="E34" s="276"/>
      <c r="F34" s="276"/>
      <c r="G34" s="276"/>
      <c r="H34" s="276"/>
      <c r="I34" s="277"/>
      <c r="M34" s="246" t="s">
        <v>606</v>
      </c>
      <c r="N34" s="276"/>
      <c r="O34" s="276"/>
      <c r="P34" s="276"/>
      <c r="Q34" s="276"/>
      <c r="R34" s="276"/>
      <c r="S34" s="276"/>
      <c r="T34" s="277"/>
    </row>
    <row r="35" spans="2:20" ht="15">
      <c r="B35" s="296"/>
      <c r="C35" s="252" t="s">
        <v>607</v>
      </c>
      <c r="D35" s="297"/>
      <c r="E35" s="297"/>
      <c r="F35" s="252" t="s">
        <v>608</v>
      </c>
      <c r="G35" s="298"/>
      <c r="H35" s="299"/>
      <c r="I35" s="300"/>
      <c r="M35" s="296"/>
      <c r="N35" s="252" t="s">
        <v>607</v>
      </c>
      <c r="O35" s="297"/>
      <c r="P35" s="297"/>
      <c r="Q35" s="252" t="s">
        <v>608</v>
      </c>
      <c r="R35" s="298"/>
      <c r="S35" s="299"/>
      <c r="T35" s="300"/>
    </row>
    <row r="36" spans="2:20" ht="15">
      <c r="B36" s="209" t="s">
        <v>609</v>
      </c>
      <c r="C36" s="301" t="s">
        <v>610</v>
      </c>
      <c r="D36" s="301" t="s">
        <v>611</v>
      </c>
      <c r="E36" s="301" t="s">
        <v>612</v>
      </c>
      <c r="F36" s="301" t="s">
        <v>610</v>
      </c>
      <c r="G36" s="301" t="s">
        <v>611</v>
      </c>
      <c r="H36" s="299"/>
      <c r="I36" s="150"/>
      <c r="M36" s="209" t="s">
        <v>609</v>
      </c>
      <c r="N36" s="301" t="s">
        <v>610</v>
      </c>
      <c r="O36" s="301" t="s">
        <v>611</v>
      </c>
      <c r="P36" s="301" t="s">
        <v>612</v>
      </c>
      <c r="Q36" s="301" t="s">
        <v>610</v>
      </c>
      <c r="R36" s="301" t="s">
        <v>611</v>
      </c>
      <c r="S36" s="299"/>
      <c r="T36" s="150"/>
    </row>
    <row r="37" spans="2:20" ht="15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613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613</v>
      </c>
      <c r="T37" s="150"/>
    </row>
    <row r="38" spans="2:20" ht="15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614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614</v>
      </c>
      <c r="T38" s="150"/>
    </row>
    <row r="39" spans="2:20" ht="15">
      <c r="B39" s="302">
        <v>2015</v>
      </c>
      <c r="C39" s="303">
        <v>699.6020728776833</v>
      </c>
      <c r="D39" s="303">
        <v>174.00669086772396</v>
      </c>
      <c r="E39" s="303">
        <v>91.77384568205683</v>
      </c>
      <c r="F39" s="303">
        <v>154.86389947309908</v>
      </c>
      <c r="G39" s="303">
        <v>259.4301221942514</v>
      </c>
      <c r="H39" s="273" t="s">
        <v>615</v>
      </c>
      <c r="I39" s="150"/>
      <c r="M39" s="302">
        <v>2015</v>
      </c>
      <c r="N39" s="303">
        <v>1054.9654213986698</v>
      </c>
      <c r="O39" s="303">
        <v>262.5469952459266</v>
      </c>
      <c r="P39" s="303">
        <v>138.37109501458932</v>
      </c>
      <c r="Q39" s="303">
        <v>218.3055384774654</v>
      </c>
      <c r="R39" s="303">
        <v>365.7084234323352</v>
      </c>
      <c r="S39" s="273" t="s">
        <v>615</v>
      </c>
      <c r="T39" s="150"/>
    </row>
    <row r="40" spans="2:20" ht="15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616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617</v>
      </c>
      <c r="T40" s="150"/>
    </row>
    <row r="41" spans="2:20" ht="15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618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619</v>
      </c>
      <c r="T41" s="150"/>
    </row>
    <row r="42" spans="2:20" ht="15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ht="15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ht="15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ht="15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ht="15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ht="15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ht="15">
      <c r="B48" s="304" t="s">
        <v>620</v>
      </c>
      <c r="C48" s="305">
        <v>699.6020728776833</v>
      </c>
      <c r="D48" s="305">
        <v>174.00669086772396</v>
      </c>
      <c r="E48" s="305">
        <v>91.77384568205683</v>
      </c>
      <c r="F48" s="305">
        <v>154.86389947309908</v>
      </c>
      <c r="G48" s="305">
        <v>259.4301221942514</v>
      </c>
      <c r="H48" s="273"/>
      <c r="I48" s="150"/>
      <c r="M48" s="304" t="s">
        <v>620</v>
      </c>
      <c r="N48" s="305">
        <v>1054.9654213986698</v>
      </c>
      <c r="O48" s="305">
        <v>262.5469952459266</v>
      </c>
      <c r="P48" s="305">
        <v>138.37109501458932</v>
      </c>
      <c r="Q48" s="305">
        <v>218.3055384774654</v>
      </c>
      <c r="R48" s="305">
        <v>365.7084234323352</v>
      </c>
      <c r="S48" s="273"/>
      <c r="T48" s="150"/>
    </row>
    <row r="49" spans="2:20" ht="15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ht="15">
      <c r="B50" s="209" t="s">
        <v>621</v>
      </c>
      <c r="C50" s="259"/>
      <c r="D50" s="259"/>
      <c r="E50" s="259"/>
      <c r="F50" s="259"/>
      <c r="G50" s="259"/>
      <c r="H50" s="255"/>
      <c r="I50" s="150"/>
      <c r="M50" s="209" t="s">
        <v>621</v>
      </c>
      <c r="S50" s="255"/>
      <c r="T50" s="150"/>
    </row>
    <row r="51" spans="2:20" ht="15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ht="15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ht="15">
      <c r="B53" s="251">
        <v>2015</v>
      </c>
      <c r="C53" s="303">
        <v>10053.790075826333</v>
      </c>
      <c r="D53" s="303">
        <v>2503.484285369898</v>
      </c>
      <c r="E53" s="303">
        <v>1318.4937709038318</v>
      </c>
      <c r="F53" s="303">
        <v>1934.5087114719345</v>
      </c>
      <c r="G53" s="303">
        <v>3240.7154482777705</v>
      </c>
      <c r="H53" s="255"/>
      <c r="I53" s="150"/>
      <c r="M53" s="251">
        <v>2015</v>
      </c>
      <c r="N53" s="303">
        <v>15195.467350530496</v>
      </c>
      <c r="O53" s="303">
        <v>3785.8473786281033</v>
      </c>
      <c r="P53" s="303">
        <v>1992.5367402333252</v>
      </c>
      <c r="Q53" s="303">
        <v>2756.009038816634</v>
      </c>
      <c r="R53" s="303">
        <v>4616.904030838123</v>
      </c>
      <c r="S53" s="255"/>
      <c r="T53" s="150"/>
    </row>
    <row r="54" spans="2:20" ht="15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ht="15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ht="15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ht="15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ht="15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ht="15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ht="15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ht="15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ht="15">
      <c r="B62" s="307" t="s">
        <v>622</v>
      </c>
      <c r="C62" s="308">
        <v>10053.790075826333</v>
      </c>
      <c r="D62" s="308">
        <v>2503.484285369898</v>
      </c>
      <c r="E62" s="308">
        <v>1318.4937709038318</v>
      </c>
      <c r="F62" s="308">
        <v>1934.5087114719345</v>
      </c>
      <c r="G62" s="308">
        <v>3240.7154482777705</v>
      </c>
      <c r="H62" s="309"/>
      <c r="I62" s="295"/>
      <c r="M62" s="307" t="s">
        <v>622</v>
      </c>
      <c r="N62" s="308">
        <v>15195.467350530496</v>
      </c>
      <c r="O62" s="308">
        <v>3785.8473786281033</v>
      </c>
      <c r="P62" s="308">
        <v>1992.5367402333252</v>
      </c>
      <c r="Q62" s="308">
        <v>2756.009038816634</v>
      </c>
      <c r="R62" s="308">
        <v>4616.904030838123</v>
      </c>
      <c r="S62" s="309"/>
      <c r="T62" s="295"/>
    </row>
    <row r="65" spans="2:18" ht="15">
      <c r="B65" s="246" t="s">
        <v>623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624</v>
      </c>
      <c r="N65" s="276"/>
      <c r="O65" s="276"/>
      <c r="P65" s="276"/>
      <c r="Q65" s="276"/>
      <c r="R65" s="276"/>
    </row>
    <row r="66" spans="2:18" ht="40.2">
      <c r="B66" s="310"/>
      <c r="C66" s="311" t="s">
        <v>625</v>
      </c>
      <c r="D66" s="312" t="s">
        <v>568</v>
      </c>
      <c r="E66" s="313" t="s">
        <v>626</v>
      </c>
      <c r="F66" s="314" t="s">
        <v>570</v>
      </c>
      <c r="G66" s="311" t="s">
        <v>627</v>
      </c>
      <c r="H66" s="313" t="s">
        <v>628</v>
      </c>
      <c r="I66" s="315"/>
      <c r="J66" s="316" t="s">
        <v>629</v>
      </c>
      <c r="K66" s="317" t="s">
        <v>630</v>
      </c>
      <c r="M66" s="310"/>
      <c r="N66" s="318" t="s">
        <v>631</v>
      </c>
      <c r="O66" s="312" t="s">
        <v>632</v>
      </c>
      <c r="P66" s="314" t="s">
        <v>633</v>
      </c>
      <c r="Q66" s="314" t="s">
        <v>634</v>
      </c>
      <c r="R66" s="315" t="s">
        <v>629</v>
      </c>
    </row>
    <row r="67" spans="2:18" ht="15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ht="15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ht="15">
      <c r="B69" s="319">
        <v>2015</v>
      </c>
      <c r="C69" s="303">
        <v>1346162.0021100002</v>
      </c>
      <c r="D69" s="303">
        <v>19321924.50382295</v>
      </c>
      <c r="E69" s="303">
        <v>26472.461448393</v>
      </c>
      <c r="F69" s="303">
        <v>330685.2498242622</v>
      </c>
      <c r="G69" s="303">
        <v>304.2045186101464</v>
      </c>
      <c r="H69" s="303">
        <v>140.12616820910338</v>
      </c>
      <c r="I69" s="303"/>
      <c r="J69" s="303">
        <v>89.9067672</v>
      </c>
      <c r="K69" s="320">
        <v>326.755104578818</v>
      </c>
      <c r="M69" s="319">
        <v>2015</v>
      </c>
      <c r="N69" s="321">
        <v>2028699.621</v>
      </c>
      <c r="O69" s="321">
        <v>29186923.205455426</v>
      </c>
      <c r="P69" s="321">
        <v>37317.186064523994</v>
      </c>
      <c r="Q69" s="321">
        <v>471127.39829087397</v>
      </c>
      <c r="R69" s="321">
        <v>134.0103</v>
      </c>
    </row>
    <row r="70" spans="2:18" ht="15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147.47427328317605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ht="15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ht="15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0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ht="15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0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ht="15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0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ht="15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0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ht="15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0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ht="15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0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ht="15">
      <c r="B78" s="322" t="s">
        <v>40</v>
      </c>
      <c r="C78" s="323">
        <v>1346162.0021100002</v>
      </c>
      <c r="D78" s="324">
        <v>19321924.50382295</v>
      </c>
      <c r="E78" s="325">
        <v>26472.461448393</v>
      </c>
      <c r="F78" s="325">
        <v>330685.2498242622</v>
      </c>
      <c r="G78" s="323">
        <v>304.2045186101464</v>
      </c>
      <c r="H78" s="325">
        <v>140.12616820910338</v>
      </c>
      <c r="I78" s="324"/>
      <c r="J78" s="324">
        <v>89.9067672</v>
      </c>
      <c r="K78" s="326">
        <v>474.22937786199407</v>
      </c>
      <c r="M78" s="322" t="s">
        <v>40</v>
      </c>
      <c r="N78" s="323">
        <v>2028699.621</v>
      </c>
      <c r="O78" s="324">
        <v>29186923.205455426</v>
      </c>
      <c r="P78" s="325">
        <v>37317.186064523994</v>
      </c>
      <c r="Q78" s="325">
        <v>471127.39829087397</v>
      </c>
      <c r="R78" s="324">
        <v>134.0103</v>
      </c>
    </row>
    <row r="81" spans="2:19" ht="15">
      <c r="B81" s="246" t="s">
        <v>635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636</v>
      </c>
      <c r="N81" s="329"/>
      <c r="O81" s="330"/>
      <c r="P81" s="330"/>
      <c r="Q81" s="330"/>
      <c r="R81" s="331"/>
      <c r="S81" s="332"/>
    </row>
    <row r="82" spans="2:19" ht="40.2">
      <c r="B82" s="251"/>
      <c r="C82" s="121" t="s">
        <v>625</v>
      </c>
      <c r="D82" s="333" t="s">
        <v>568</v>
      </c>
      <c r="E82" s="334" t="s">
        <v>626</v>
      </c>
      <c r="F82" s="335" t="s">
        <v>570</v>
      </c>
      <c r="G82" s="333" t="s">
        <v>627</v>
      </c>
      <c r="H82" s="336" t="s">
        <v>628</v>
      </c>
      <c r="I82" s="55"/>
      <c r="J82" s="337" t="s">
        <v>629</v>
      </c>
      <c r="K82" s="335" t="s">
        <v>637</v>
      </c>
      <c r="M82" s="338"/>
      <c r="N82" s="339" t="s">
        <v>638</v>
      </c>
      <c r="O82" s="339" t="s">
        <v>639</v>
      </c>
      <c r="P82" s="339" t="s">
        <v>640</v>
      </c>
      <c r="Q82" s="339" t="s">
        <v>641</v>
      </c>
      <c r="R82" s="312" t="s">
        <v>642</v>
      </c>
      <c r="S82" s="340" t="s">
        <v>643</v>
      </c>
    </row>
    <row r="83" spans="2:19" ht="15">
      <c r="B83" s="341" t="s">
        <v>40</v>
      </c>
      <c r="C83" s="342">
        <v>1346162.0021100002</v>
      </c>
      <c r="D83" s="343">
        <v>19321924.503822945</v>
      </c>
      <c r="E83" s="342">
        <v>26472.461448393</v>
      </c>
      <c r="F83" s="344">
        <v>330685.2498242622</v>
      </c>
      <c r="G83" s="343">
        <v>304.2045186101464</v>
      </c>
      <c r="H83" s="343">
        <v>140.12616820910338</v>
      </c>
      <c r="I83" s="343"/>
      <c r="J83" s="344">
        <v>89.9067672</v>
      </c>
      <c r="K83" s="344">
        <v>1227722.8534986512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ht="15">
      <c r="B84" s="346" t="s">
        <v>159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ht="15">
      <c r="B85" s="346" t="s">
        <v>165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ht="15">
      <c r="B86" s="346" t="s">
        <v>162</v>
      </c>
      <c r="C86" s="347">
        <v>0</v>
      </c>
      <c r="D86" s="305">
        <v>0</v>
      </c>
      <c r="E86" s="347">
        <v>0</v>
      </c>
      <c r="F86" s="348">
        <v>0</v>
      </c>
      <c r="G86" s="303">
        <v>0</v>
      </c>
      <c r="H86" s="303">
        <v>0</v>
      </c>
      <c r="I86" s="303"/>
      <c r="J86" s="303">
        <v>0</v>
      </c>
      <c r="K86" s="355">
        <v>0</v>
      </c>
      <c r="M86" s="338">
        <v>2015</v>
      </c>
      <c r="N86" s="350">
        <v>2037124.0350000001</v>
      </c>
      <c r="O86" s="351">
        <v>0</v>
      </c>
      <c r="P86" s="352">
        <v>0</v>
      </c>
      <c r="Q86" s="352">
        <v>0</v>
      </c>
      <c r="R86" s="353">
        <v>2037124.0350000001</v>
      </c>
      <c r="S86" s="354">
        <v>2037124.0350000001</v>
      </c>
    </row>
    <row r="87" spans="2:19" ht="15">
      <c r="B87" s="346" t="s">
        <v>110</v>
      </c>
      <c r="C87" s="347">
        <v>1346162.0021100002</v>
      </c>
      <c r="D87" s="305">
        <v>19321924.503822945</v>
      </c>
      <c r="E87" s="347">
        <v>26472.461448393</v>
      </c>
      <c r="F87" s="348">
        <v>330685.2498242622</v>
      </c>
      <c r="G87" s="303">
        <v>302.8960563753069</v>
      </c>
      <c r="H87" s="303">
        <v>139.81725775562336</v>
      </c>
      <c r="I87" s="303"/>
      <c r="J87" s="303">
        <v>89.9067672</v>
      </c>
      <c r="K87" s="355">
        <v>1227722.8534986512</v>
      </c>
      <c r="M87" s="338">
        <v>2016</v>
      </c>
      <c r="N87" s="350">
        <v>2037124.0350000001</v>
      </c>
      <c r="O87" s="351">
        <v>0</v>
      </c>
      <c r="P87" s="352">
        <v>0</v>
      </c>
      <c r="Q87" s="352">
        <v>0</v>
      </c>
      <c r="R87" s="353">
        <v>2037124.0350000001</v>
      </c>
      <c r="S87" s="354">
        <v>0</v>
      </c>
    </row>
    <row r="88" spans="2:19" ht="15">
      <c r="B88" s="346" t="s">
        <v>172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2037124.0350000001</v>
      </c>
      <c r="O88" s="351">
        <v>0</v>
      </c>
      <c r="P88" s="352">
        <v>0</v>
      </c>
      <c r="Q88" s="352">
        <v>0</v>
      </c>
      <c r="R88" s="353">
        <v>2037124.0350000001</v>
      </c>
      <c r="S88" s="354">
        <v>0</v>
      </c>
    </row>
    <row r="89" spans="2:19" ht="15">
      <c r="B89" s="346" t="s">
        <v>175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2037124.0350000001</v>
      </c>
      <c r="O89" s="351">
        <v>0</v>
      </c>
      <c r="P89" s="352">
        <v>0</v>
      </c>
      <c r="Q89" s="352">
        <v>0</v>
      </c>
      <c r="R89" s="353">
        <v>2037124.0350000001</v>
      </c>
      <c r="S89" s="354">
        <v>0</v>
      </c>
    </row>
    <row r="90" spans="2:19" ht="15">
      <c r="B90" s="346" t="s">
        <v>179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2037124.0350000001</v>
      </c>
      <c r="O90" s="351">
        <v>0</v>
      </c>
      <c r="P90" s="352">
        <v>0</v>
      </c>
      <c r="Q90" s="352">
        <v>0</v>
      </c>
      <c r="R90" s="353">
        <v>2037124.0350000001</v>
      </c>
      <c r="S90" s="354">
        <v>0</v>
      </c>
    </row>
    <row r="91" spans="2:19" ht="15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2037124.0350000001</v>
      </c>
      <c r="O91" s="351">
        <v>0</v>
      </c>
      <c r="P91" s="352">
        <v>0</v>
      </c>
      <c r="Q91" s="352">
        <v>0</v>
      </c>
      <c r="R91" s="353">
        <v>2037124.0350000001</v>
      </c>
      <c r="S91" s="354">
        <v>0</v>
      </c>
    </row>
    <row r="92" spans="2:19" ht="15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2037124.0350000001</v>
      </c>
      <c r="O92" s="351">
        <v>0</v>
      </c>
      <c r="P92" s="352">
        <v>0</v>
      </c>
      <c r="Q92" s="352">
        <v>0</v>
      </c>
      <c r="R92" s="353">
        <v>2037124.0350000001</v>
      </c>
      <c r="S92" s="354">
        <v>0</v>
      </c>
    </row>
    <row r="93" spans="2:19" ht="15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2037124.0350000001</v>
      </c>
      <c r="O93" s="357">
        <v>0</v>
      </c>
      <c r="P93" s="358">
        <v>0</v>
      </c>
      <c r="Q93" s="358">
        <v>0</v>
      </c>
      <c r="R93" s="359">
        <v>2037124.0350000001</v>
      </c>
      <c r="S93" s="360">
        <v>0</v>
      </c>
    </row>
    <row r="94" spans="2:11" ht="15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ht="15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644</v>
      </c>
      <c r="N95" s="329"/>
      <c r="O95" s="330"/>
      <c r="P95" s="330"/>
      <c r="Q95" s="330"/>
      <c r="R95" s="331"/>
      <c r="S95" s="332"/>
    </row>
    <row r="96" spans="2:19" ht="15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645</v>
      </c>
      <c r="O96" s="255" t="s">
        <v>646</v>
      </c>
      <c r="P96" s="255" t="s">
        <v>647</v>
      </c>
      <c r="Q96" s="255" t="s">
        <v>647</v>
      </c>
      <c r="R96" s="255" t="s">
        <v>40</v>
      </c>
      <c r="S96" s="361" t="s">
        <v>648</v>
      </c>
    </row>
    <row r="97" spans="2:19" ht="15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649</v>
      </c>
      <c r="O97" s="255" t="s">
        <v>650</v>
      </c>
      <c r="P97" s="255" t="s">
        <v>649</v>
      </c>
      <c r="Q97" s="255" t="s">
        <v>651</v>
      </c>
      <c r="R97" s="255" t="s">
        <v>652</v>
      </c>
      <c r="S97" s="361" t="s">
        <v>649</v>
      </c>
    </row>
    <row r="98" spans="2:19" ht="15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653</v>
      </c>
      <c r="O98" s="363" t="s">
        <v>653</v>
      </c>
      <c r="P98" s="363" t="s">
        <v>653</v>
      </c>
      <c r="Q98" s="363" t="s">
        <v>653</v>
      </c>
      <c r="R98" s="363" t="s">
        <v>653</v>
      </c>
      <c r="S98" s="364" t="s">
        <v>653</v>
      </c>
    </row>
    <row r="99" spans="2:19" ht="15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ht="15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ht="15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134.59500000000003</v>
      </c>
      <c r="O101" s="351">
        <v>0</v>
      </c>
      <c r="P101" s="352">
        <v>0</v>
      </c>
      <c r="Q101" s="352">
        <v>0</v>
      </c>
      <c r="R101" s="353">
        <v>134.59500000000003</v>
      </c>
      <c r="S101" s="354">
        <v>134.59500000000003</v>
      </c>
    </row>
    <row r="102" spans="2:19" ht="15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134.59500000000003</v>
      </c>
      <c r="O102" s="351">
        <v>0</v>
      </c>
      <c r="P102" s="352">
        <v>0</v>
      </c>
      <c r="Q102" s="352">
        <v>0</v>
      </c>
      <c r="R102" s="353">
        <v>134.59500000000003</v>
      </c>
      <c r="S102" s="354">
        <v>0</v>
      </c>
    </row>
    <row r="103" spans="2:19" ht="15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134.59500000000003</v>
      </c>
      <c r="O103" s="351">
        <v>0</v>
      </c>
      <c r="P103" s="352">
        <v>0</v>
      </c>
      <c r="Q103" s="352">
        <v>0</v>
      </c>
      <c r="R103" s="353">
        <v>134.59500000000003</v>
      </c>
      <c r="S103" s="354">
        <v>0</v>
      </c>
    </row>
    <row r="104" spans="2:19" ht="15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134.59500000000003</v>
      </c>
      <c r="O104" s="351">
        <v>0</v>
      </c>
      <c r="P104" s="352">
        <v>0</v>
      </c>
      <c r="Q104" s="352">
        <v>0</v>
      </c>
      <c r="R104" s="353">
        <v>134.59500000000003</v>
      </c>
      <c r="S104" s="354">
        <v>0</v>
      </c>
    </row>
    <row r="105" spans="2:19" ht="15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134.59500000000003</v>
      </c>
      <c r="O105" s="351">
        <v>0</v>
      </c>
      <c r="P105" s="352">
        <v>0</v>
      </c>
      <c r="Q105" s="352">
        <v>0</v>
      </c>
      <c r="R105" s="353">
        <v>134.59500000000003</v>
      </c>
      <c r="S105" s="354">
        <v>0</v>
      </c>
    </row>
    <row r="106" spans="2:19" ht="15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134.59500000000003</v>
      </c>
      <c r="O106" s="351">
        <v>0</v>
      </c>
      <c r="P106" s="352">
        <v>0</v>
      </c>
      <c r="Q106" s="352">
        <v>0</v>
      </c>
      <c r="R106" s="353">
        <v>134.59500000000003</v>
      </c>
      <c r="S106" s="354">
        <v>0</v>
      </c>
    </row>
    <row r="107" spans="2:19" ht="15">
      <c r="B107" s="365" t="s">
        <v>654</v>
      </c>
      <c r="C107" s="366">
        <v>0</v>
      </c>
      <c r="D107" s="367">
        <v>0</v>
      </c>
      <c r="E107" s="366">
        <v>0</v>
      </c>
      <c r="F107" s="368">
        <v>0</v>
      </c>
      <c r="G107" s="367">
        <v>1.30846223483951</v>
      </c>
      <c r="H107" s="367">
        <v>0.3089104534800242</v>
      </c>
      <c r="I107" s="367">
        <v>0</v>
      </c>
      <c r="J107" s="367">
        <v>0</v>
      </c>
      <c r="K107" s="369">
        <v>0</v>
      </c>
      <c r="M107" s="338">
        <v>2021</v>
      </c>
      <c r="N107" s="350">
        <v>134.59500000000003</v>
      </c>
      <c r="O107" s="351">
        <v>0</v>
      </c>
      <c r="P107" s="352">
        <v>0</v>
      </c>
      <c r="Q107" s="352">
        <v>0</v>
      </c>
      <c r="R107" s="353">
        <v>134.59500000000003</v>
      </c>
      <c r="S107" s="354">
        <v>0</v>
      </c>
    </row>
    <row r="108" spans="2:19" ht="15">
      <c r="B108" s="170" t="s">
        <v>655</v>
      </c>
      <c r="M108" s="345">
        <v>2022</v>
      </c>
      <c r="N108" s="356">
        <v>134.59500000000003</v>
      </c>
      <c r="O108" s="357">
        <v>0</v>
      </c>
      <c r="P108" s="358">
        <v>0</v>
      </c>
      <c r="Q108" s="358">
        <v>0</v>
      </c>
      <c r="R108" s="359">
        <v>134.59500000000003</v>
      </c>
      <c r="S108" s="360">
        <v>0</v>
      </c>
    </row>
    <row r="109" ht="15">
      <c r="B109" s="370" t="s">
        <v>656</v>
      </c>
    </row>
    <row r="110" spans="2:19" ht="15">
      <c r="B110" s="246" t="s">
        <v>657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658</v>
      </c>
      <c r="N110" s="329"/>
      <c r="O110" s="330"/>
      <c r="P110" s="330"/>
      <c r="Q110" s="330"/>
      <c r="R110" s="331"/>
      <c r="S110" s="332"/>
    </row>
    <row r="111" spans="2:19" ht="40.2">
      <c r="B111" s="251"/>
      <c r="C111" s="121" t="s">
        <v>625</v>
      </c>
      <c r="D111" s="333" t="s">
        <v>568</v>
      </c>
      <c r="E111" s="334" t="s">
        <v>626</v>
      </c>
      <c r="F111" s="335" t="s">
        <v>570</v>
      </c>
      <c r="G111" s="333" t="s">
        <v>627</v>
      </c>
      <c r="H111" s="336" t="s">
        <v>628</v>
      </c>
      <c r="I111" s="55"/>
      <c r="J111" s="337" t="s">
        <v>629</v>
      </c>
      <c r="K111" s="335" t="s">
        <v>637</v>
      </c>
      <c r="M111" s="338"/>
      <c r="N111" s="339" t="s">
        <v>638</v>
      </c>
      <c r="O111" s="339" t="s">
        <v>639</v>
      </c>
      <c r="P111" s="339" t="s">
        <v>659</v>
      </c>
      <c r="Q111" s="339" t="s">
        <v>641</v>
      </c>
      <c r="R111" s="312" t="s">
        <v>642</v>
      </c>
      <c r="S111" s="340" t="s">
        <v>643</v>
      </c>
    </row>
    <row r="112" spans="2:19" ht="15">
      <c r="B112" s="341" t="s">
        <v>40</v>
      </c>
      <c r="C112" s="343">
        <v>1346162.00211</v>
      </c>
      <c r="D112" s="343">
        <v>19321924.503822945</v>
      </c>
      <c r="E112" s="342">
        <v>26472.461448393005</v>
      </c>
      <c r="F112" s="344">
        <v>330685.2498242623</v>
      </c>
      <c r="G112" s="342">
        <v>304.2045186101464</v>
      </c>
      <c r="H112" s="343">
        <v>140.12616820910338</v>
      </c>
      <c r="I112" s="344"/>
      <c r="J112" s="344">
        <v>89.90676719999999</v>
      </c>
      <c r="K112" s="344">
        <v>1227722.8534986512</v>
      </c>
      <c r="M112" s="345"/>
      <c r="N112" s="362" t="s">
        <v>598</v>
      </c>
      <c r="O112" s="363" t="s">
        <v>598</v>
      </c>
      <c r="P112" s="363" t="s">
        <v>598</v>
      </c>
      <c r="Q112" s="363" t="s">
        <v>598</v>
      </c>
      <c r="R112" s="363" t="s">
        <v>598</v>
      </c>
      <c r="S112" s="372" t="s">
        <v>598</v>
      </c>
    </row>
    <row r="113" spans="2:19" ht="15">
      <c r="B113" s="373" t="s">
        <v>660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ht="15">
      <c r="B114" s="374" t="s">
        <v>661</v>
      </c>
      <c r="C114" s="347">
        <v>0</v>
      </c>
      <c r="D114" s="348">
        <v>0</v>
      </c>
      <c r="E114" s="305">
        <v>0</v>
      </c>
      <c r="F114" s="348">
        <v>0</v>
      </c>
      <c r="G114" s="303">
        <v>0</v>
      </c>
      <c r="H114" s="303">
        <v>0</v>
      </c>
      <c r="I114" s="303"/>
      <c r="J114" s="303">
        <v>0</v>
      </c>
      <c r="K114" s="355">
        <v>0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ht="15">
      <c r="B115" s="374" t="s">
        <v>662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37316.204999999994</v>
      </c>
      <c r="O115" s="351">
        <v>0</v>
      </c>
      <c r="P115" s="352">
        <v>0</v>
      </c>
      <c r="Q115" s="352">
        <v>0</v>
      </c>
      <c r="R115" s="353">
        <v>37316.204999999994</v>
      </c>
      <c r="S115" s="354">
        <v>37316.204999999994</v>
      </c>
    </row>
    <row r="116" spans="2:19" ht="15">
      <c r="B116" s="374" t="s">
        <v>663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37316.204999999994</v>
      </c>
      <c r="O116" s="351">
        <v>0</v>
      </c>
      <c r="P116" s="352">
        <v>0</v>
      </c>
      <c r="Q116" s="352">
        <v>0</v>
      </c>
      <c r="R116" s="353">
        <v>37316.204999999994</v>
      </c>
      <c r="S116" s="354">
        <v>0</v>
      </c>
    </row>
    <row r="117" spans="2:19" ht="15">
      <c r="B117" s="374" t="s">
        <v>664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37316.204999999994</v>
      </c>
      <c r="O117" s="351">
        <v>0</v>
      </c>
      <c r="P117" s="352">
        <v>0</v>
      </c>
      <c r="Q117" s="352">
        <v>0</v>
      </c>
      <c r="R117" s="353">
        <v>37316.204999999994</v>
      </c>
      <c r="S117" s="354">
        <v>0</v>
      </c>
    </row>
    <row r="118" spans="2:19" ht="15">
      <c r="B118" s="374" t="s">
        <v>665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37316.204999999994</v>
      </c>
      <c r="O118" s="351">
        <v>0</v>
      </c>
      <c r="P118" s="352">
        <v>0</v>
      </c>
      <c r="Q118" s="352">
        <v>0</v>
      </c>
      <c r="R118" s="353">
        <v>37316.204999999994</v>
      </c>
      <c r="S118" s="354">
        <v>0</v>
      </c>
    </row>
    <row r="119" spans="2:19" ht="15">
      <c r="B119" s="374" t="s">
        <v>666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37316.204999999994</v>
      </c>
      <c r="O119" s="351">
        <v>0</v>
      </c>
      <c r="P119" s="352">
        <v>0</v>
      </c>
      <c r="Q119" s="352">
        <v>0</v>
      </c>
      <c r="R119" s="353">
        <v>37316.204999999994</v>
      </c>
      <c r="S119" s="354">
        <v>0</v>
      </c>
    </row>
    <row r="120" spans="2:19" ht="15">
      <c r="B120" s="374" t="s">
        <v>667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37316.204999999994</v>
      </c>
      <c r="O120" s="351">
        <v>0</v>
      </c>
      <c r="P120" s="352">
        <v>0</v>
      </c>
      <c r="Q120" s="352">
        <v>0</v>
      </c>
      <c r="R120" s="353">
        <v>37316.204999999994</v>
      </c>
      <c r="S120" s="354">
        <v>0</v>
      </c>
    </row>
    <row r="121" spans="2:19" ht="15">
      <c r="B121" s="374" t="s">
        <v>668</v>
      </c>
      <c r="C121" s="347">
        <v>728622.39636</v>
      </c>
      <c r="D121" s="348">
        <v>10997547.343120608</v>
      </c>
      <c r="E121" s="305">
        <v>6308.786250000001</v>
      </c>
      <c r="F121" s="348">
        <v>93076.11075585368</v>
      </c>
      <c r="G121" s="303">
        <v>213.38536750445783</v>
      </c>
      <c r="H121" s="303">
        <v>51.920738316960815</v>
      </c>
      <c r="I121" s="303"/>
      <c r="J121" s="303">
        <v>37.9610847</v>
      </c>
      <c r="K121" s="355">
        <v>731279.0528198237</v>
      </c>
      <c r="M121" s="338">
        <v>2021</v>
      </c>
      <c r="N121" s="350">
        <v>37316.204999999994</v>
      </c>
      <c r="O121" s="351">
        <v>0</v>
      </c>
      <c r="P121" s="352">
        <v>0</v>
      </c>
      <c r="Q121" s="352">
        <v>0</v>
      </c>
      <c r="R121" s="353">
        <v>37316.204999999994</v>
      </c>
      <c r="S121" s="354">
        <v>0</v>
      </c>
    </row>
    <row r="122" spans="2:19" ht="15">
      <c r="B122" s="374" t="s">
        <v>669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37316.204999999994</v>
      </c>
      <c r="O122" s="357">
        <v>0</v>
      </c>
      <c r="P122" s="358">
        <v>0</v>
      </c>
      <c r="Q122" s="358">
        <v>0</v>
      </c>
      <c r="R122" s="359">
        <v>37316.204999999994</v>
      </c>
      <c r="S122" s="360">
        <v>0</v>
      </c>
    </row>
    <row r="123" spans="2:11" ht="15">
      <c r="B123" s="374" t="s">
        <v>670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1" ht="15">
      <c r="B124" s="374" t="s">
        <v>671</v>
      </c>
      <c r="C124" s="347">
        <v>254641.7205</v>
      </c>
      <c r="D124" s="348">
        <v>3322057.62015</v>
      </c>
      <c r="E124" s="305">
        <v>-278.9392016070001</v>
      </c>
      <c r="F124" s="348">
        <v>-3583.1526241050015</v>
      </c>
      <c r="G124" s="303">
        <v>40.11353737455525</v>
      </c>
      <c r="H124" s="303">
        <v>33.35998381434601</v>
      </c>
      <c r="I124" s="303"/>
      <c r="J124" s="303">
        <v>39.099419999999995</v>
      </c>
      <c r="K124" s="355">
        <v>176382.33159661957</v>
      </c>
    </row>
    <row r="125" spans="2:11" ht="15">
      <c r="B125" s="374" t="s">
        <v>672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1" ht="15">
      <c r="B126" s="374" t="s">
        <v>673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1" ht="15">
      <c r="B127" s="374" t="s">
        <v>674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1" ht="15">
      <c r="B128" s="374" t="s">
        <v>675</v>
      </c>
      <c r="C128" s="347">
        <v>362897.88525000005</v>
      </c>
      <c r="D128" s="348">
        <v>5002319.540552338</v>
      </c>
      <c r="E128" s="305">
        <v>20442.614400000002</v>
      </c>
      <c r="F128" s="348">
        <v>241192.29169251362</v>
      </c>
      <c r="G128" s="303">
        <v>49.397151496293816</v>
      </c>
      <c r="H128" s="303">
        <v>54.53653562431653</v>
      </c>
      <c r="I128" s="303"/>
      <c r="J128" s="303">
        <v>12.846262500000002</v>
      </c>
      <c r="K128" s="355">
        <v>320061.4690822079</v>
      </c>
    </row>
    <row r="129" spans="2:11" ht="15">
      <c r="B129" s="374" t="s">
        <v>676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1" ht="15">
      <c r="B130" s="374" t="s">
        <v>677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1" ht="15">
      <c r="B131" s="374" t="s">
        <v>678</v>
      </c>
      <c r="C131" s="347">
        <v>0</v>
      </c>
      <c r="D131" s="348">
        <v>0</v>
      </c>
      <c r="E131" s="305">
        <v>0</v>
      </c>
      <c r="F131" s="348">
        <v>0</v>
      </c>
      <c r="G131" s="303">
        <v>0</v>
      </c>
      <c r="H131" s="303">
        <v>0</v>
      </c>
      <c r="I131" s="303"/>
      <c r="J131" s="303">
        <v>0</v>
      </c>
      <c r="K131" s="355">
        <v>0</v>
      </c>
    </row>
    <row r="132" spans="2:11" ht="15">
      <c r="B132" s="374" t="s">
        <v>679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1" ht="15">
      <c r="B133" s="374" t="s">
        <v>680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1" ht="15">
      <c r="B134" s="374" t="s">
        <v>681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1" ht="15">
      <c r="B135" s="374" t="s">
        <v>682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1" ht="15">
      <c r="B136" s="374" t="s">
        <v>683</v>
      </c>
      <c r="C136" s="347">
        <v>0</v>
      </c>
      <c r="D136" s="348">
        <v>0</v>
      </c>
      <c r="E136" s="305">
        <v>0</v>
      </c>
      <c r="F136" s="348">
        <v>0</v>
      </c>
      <c r="G136" s="303">
        <v>0</v>
      </c>
      <c r="H136" s="303">
        <v>0</v>
      </c>
      <c r="I136" s="303"/>
      <c r="J136" s="303">
        <v>0</v>
      </c>
      <c r="K136" s="355">
        <v>0</v>
      </c>
    </row>
    <row r="137" spans="2:11" ht="15">
      <c r="B137" s="375" t="s">
        <v>684</v>
      </c>
      <c r="C137" s="347">
        <v>0</v>
      </c>
      <c r="D137" s="348">
        <v>0</v>
      </c>
      <c r="E137" s="305">
        <v>0</v>
      </c>
      <c r="F137" s="348">
        <v>0</v>
      </c>
      <c r="G137" s="347">
        <v>1.30846223483951</v>
      </c>
      <c r="H137" s="305">
        <v>0.3089104534800242</v>
      </c>
      <c r="I137" s="305">
        <v>0</v>
      </c>
      <c r="J137" s="348">
        <v>0</v>
      </c>
      <c r="K137" s="355">
        <v>0</v>
      </c>
    </row>
    <row r="138" spans="2:12" ht="15">
      <c r="B138" s="376" t="s">
        <v>655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ht="15">
      <c r="B139" s="370" t="s">
        <v>656</v>
      </c>
    </row>
    <row r="140" spans="2:11" ht="15">
      <c r="B140" s="246" t="s">
        <v>685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1" ht="40.2">
      <c r="B141" s="310"/>
      <c r="C141" s="121" t="s">
        <v>625</v>
      </c>
      <c r="D141" s="333" t="s">
        <v>568</v>
      </c>
      <c r="E141" s="334" t="s">
        <v>626</v>
      </c>
      <c r="F141" s="335" t="s">
        <v>570</v>
      </c>
      <c r="G141" s="333" t="s">
        <v>627</v>
      </c>
      <c r="H141" s="336" t="s">
        <v>628</v>
      </c>
      <c r="I141" s="55"/>
      <c r="J141" s="337" t="s">
        <v>629</v>
      </c>
      <c r="K141" s="335" t="s">
        <v>637</v>
      </c>
    </row>
    <row r="142" spans="2:11" ht="15">
      <c r="B142" s="341" t="s">
        <v>40</v>
      </c>
      <c r="C142" s="343">
        <v>1346162.0021100002</v>
      </c>
      <c r="D142" s="343">
        <v>19321924.503822945</v>
      </c>
      <c r="E142" s="343">
        <v>26472.461448393</v>
      </c>
      <c r="F142" s="344">
        <v>330685.2498242622</v>
      </c>
      <c r="G142" s="342">
        <v>302.8960563753069</v>
      </c>
      <c r="H142" s="343">
        <v>139.81725775562336</v>
      </c>
      <c r="I142" s="343"/>
      <c r="J142" s="344">
        <v>89.9067672</v>
      </c>
      <c r="K142" s="344">
        <v>1227722.8534986512</v>
      </c>
    </row>
    <row r="143" spans="2:11" ht="15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1" ht="15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ht="15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ht="15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ht="15">
      <c r="B147" s="302" t="s">
        <v>109</v>
      </c>
      <c r="C147" s="377">
        <v>1346162.0021100002</v>
      </c>
      <c r="D147" s="377">
        <v>19321924.503822945</v>
      </c>
      <c r="E147" s="377">
        <v>26472.461448393</v>
      </c>
      <c r="F147" s="378">
        <v>330685.2498242622</v>
      </c>
      <c r="G147" s="303">
        <v>302.8960563753069</v>
      </c>
      <c r="H147" s="303">
        <v>139.81725775562336</v>
      </c>
      <c r="I147" s="303"/>
      <c r="J147" s="303">
        <v>89.9067672</v>
      </c>
      <c r="K147" s="320">
        <v>1227722.8534986512</v>
      </c>
    </row>
    <row r="148" spans="2:11" ht="15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ht="15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ht="15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ht="15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ht="15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ht="15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ht="15">
      <c r="B154" s="376" t="s">
        <v>655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9" ht="15">
      <c r="B156" s="246" t="s">
        <v>686</v>
      </c>
      <c r="C156" s="276"/>
      <c r="D156" s="276"/>
      <c r="E156" s="276"/>
      <c r="F156" s="276"/>
      <c r="G156" s="276"/>
      <c r="H156" s="276"/>
      <c r="I156" s="277"/>
    </row>
    <row r="157" spans="2:9" ht="27">
      <c r="B157" s="251"/>
      <c r="C157" s="121" t="s">
        <v>687</v>
      </c>
      <c r="D157" s="337" t="s">
        <v>688</v>
      </c>
      <c r="I157" s="150"/>
    </row>
    <row r="158" spans="2:9" ht="15">
      <c r="B158" s="319">
        <v>2013</v>
      </c>
      <c r="C158" s="377">
        <v>0</v>
      </c>
      <c r="D158" s="377">
        <v>0</v>
      </c>
      <c r="I158" s="150"/>
    </row>
    <row r="159" spans="2:9" ht="15">
      <c r="B159" s="319">
        <v>2014</v>
      </c>
      <c r="C159" s="377">
        <v>0</v>
      </c>
      <c r="D159" s="377">
        <v>0</v>
      </c>
      <c r="I159" s="150"/>
    </row>
    <row r="160" spans="2:9" ht="15">
      <c r="B160" s="319">
        <v>2015</v>
      </c>
      <c r="C160" s="377">
        <v>152.87453639470962</v>
      </c>
      <c r="D160" s="377">
        <v>140.47823885559967</v>
      </c>
      <c r="I160" s="150"/>
    </row>
    <row r="161" spans="2:9" ht="15">
      <c r="B161" s="319">
        <v>2016</v>
      </c>
      <c r="C161" s="377">
        <v>305.74907278941924</v>
      </c>
      <c r="D161" s="377">
        <v>140.47823885559967</v>
      </c>
      <c r="I161" s="150"/>
    </row>
    <row r="162" spans="2:9" ht="15">
      <c r="B162" s="319">
        <v>2017</v>
      </c>
      <c r="C162" s="377">
        <v>305.74907278941924</v>
      </c>
      <c r="D162" s="377">
        <v>140.47823885559967</v>
      </c>
      <c r="I162" s="150"/>
    </row>
    <row r="163" spans="2:9" ht="15">
      <c r="B163" s="319">
        <v>2018</v>
      </c>
      <c r="C163" s="377">
        <v>305.74907278941924</v>
      </c>
      <c r="D163" s="377">
        <v>140.47823885559967</v>
      </c>
      <c r="I163" s="150"/>
    </row>
    <row r="164" spans="2:9" ht="15">
      <c r="B164" s="319">
        <v>2019</v>
      </c>
      <c r="C164" s="377">
        <v>305.74907278941924</v>
      </c>
      <c r="D164" s="377">
        <v>140.47823885559967</v>
      </c>
      <c r="I164" s="150"/>
    </row>
    <row r="165" spans="2:9" ht="15">
      <c r="B165" s="319">
        <v>2020</v>
      </c>
      <c r="C165" s="377">
        <v>305.74907278941924</v>
      </c>
      <c r="D165" s="377">
        <v>140.47823885559967</v>
      </c>
      <c r="I165" s="150"/>
    </row>
    <row r="166" spans="2:9" ht="15">
      <c r="B166" s="319">
        <v>2021</v>
      </c>
      <c r="C166" s="377">
        <v>305.74907278941924</v>
      </c>
      <c r="D166" s="377">
        <v>140.47823885559967</v>
      </c>
      <c r="I166" s="150"/>
    </row>
    <row r="167" spans="2:9" ht="15">
      <c r="B167" s="319">
        <v>2022</v>
      </c>
      <c r="C167" s="377">
        <v>305.74907278941924</v>
      </c>
      <c r="D167" s="377">
        <v>140.47823885559967</v>
      </c>
      <c r="I167" s="150"/>
    </row>
    <row r="168" spans="2:9" ht="15">
      <c r="B168" s="319">
        <v>2023</v>
      </c>
      <c r="C168" s="377">
        <v>305.74907278941924</v>
      </c>
      <c r="D168" s="377">
        <v>140.47823885559967</v>
      </c>
      <c r="I168" s="150"/>
    </row>
    <row r="169" spans="2:9" ht="15">
      <c r="B169" s="381">
        <v>2024</v>
      </c>
      <c r="C169" s="377">
        <v>305.74907278941924</v>
      </c>
      <c r="D169" s="377">
        <v>140.47823885559967</v>
      </c>
      <c r="E169" s="214"/>
      <c r="F169" s="214"/>
      <c r="G169" s="214"/>
      <c r="H169" s="214"/>
      <c r="I169" s="295"/>
    </row>
    <row r="170" ht="15">
      <c r="B170" s="170" t="s">
        <v>689</v>
      </c>
    </row>
    <row r="172" spans="2:9" ht="15">
      <c r="B172" s="246" t="s">
        <v>690</v>
      </c>
      <c r="C172" s="327"/>
      <c r="D172" s="327"/>
      <c r="E172" s="327"/>
      <c r="F172" s="327"/>
      <c r="G172" s="327"/>
      <c r="H172" s="327"/>
      <c r="I172" s="371"/>
    </row>
    <row r="173" spans="2:9" ht="15">
      <c r="B173" s="302" t="s">
        <v>691</v>
      </c>
      <c r="C173" s="382">
        <v>2013</v>
      </c>
      <c r="D173" s="170" t="s">
        <v>689</v>
      </c>
      <c r="E173" s="383"/>
      <c r="F173" s="198"/>
      <c r="G173" s="384"/>
      <c r="H173" s="384"/>
      <c r="I173" s="150"/>
    </row>
    <row r="174" spans="2:9" ht="27">
      <c r="B174" s="302"/>
      <c r="C174" s="385" t="s">
        <v>692</v>
      </c>
      <c r="D174" s="386" t="s">
        <v>693</v>
      </c>
      <c r="E174" s="383" t="s">
        <v>694</v>
      </c>
      <c r="F174" s="198"/>
      <c r="G174" s="384" t="s">
        <v>695</v>
      </c>
      <c r="H174" s="384" t="s">
        <v>696</v>
      </c>
      <c r="I174" s="150"/>
    </row>
    <row r="175" spans="2:12" ht="15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ht="15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ht="15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ht="15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ht="15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ht="15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ht="15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ht="15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ht="15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ht="15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ht="15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ht="15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9" ht="15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9" ht="15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9" ht="15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9" ht="15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9" ht="15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9" ht="15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ht="15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ht="15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ht="15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ht="15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ht="15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ht="15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ht="15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ht="15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ht="15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ht="15">
      <c r="B202" s="387">
        <v>42095</v>
      </c>
      <c r="C202" s="388">
        <v>10</v>
      </c>
      <c r="D202" s="377">
        <v>42.161491876259724</v>
      </c>
      <c r="E202" s="377">
        <v>92.96512774675769</v>
      </c>
      <c r="F202" s="389"/>
      <c r="G202" s="377">
        <v>25181.43496726506</v>
      </c>
      <c r="H202" s="377">
        <v>191.482875</v>
      </c>
      <c r="I202" s="150"/>
    </row>
    <row r="203" spans="2:9" ht="15">
      <c r="B203" s="387">
        <v>42125</v>
      </c>
      <c r="C203" s="388">
        <v>10</v>
      </c>
      <c r="D203" s="377">
        <v>64.33432312066911</v>
      </c>
      <c r="E203" s="377">
        <v>90.01359648274551</v>
      </c>
      <c r="F203" s="389"/>
      <c r="G203" s="377">
        <v>28413.969094517597</v>
      </c>
      <c r="H203" s="377">
        <v>191.482875</v>
      </c>
      <c r="I203" s="150"/>
    </row>
    <row r="204" spans="2:9" ht="15">
      <c r="B204" s="387">
        <v>42156</v>
      </c>
      <c r="C204" s="388">
        <v>10</v>
      </c>
      <c r="D204" s="377">
        <v>42.444573297901705</v>
      </c>
      <c r="E204" s="377">
        <v>103.50703896639871</v>
      </c>
      <c r="F204" s="389"/>
      <c r="G204" s="377">
        <v>30745.804618674418</v>
      </c>
      <c r="H204" s="377">
        <v>191.482875</v>
      </c>
      <c r="I204" s="150"/>
    </row>
    <row r="205" spans="2:9" ht="15">
      <c r="B205" s="387">
        <v>42186</v>
      </c>
      <c r="C205" s="388">
        <v>11</v>
      </c>
      <c r="D205" s="377">
        <v>154.98699992889192</v>
      </c>
      <c r="E205" s="377">
        <v>235.1151057767992</v>
      </c>
      <c r="F205" s="389"/>
      <c r="G205" s="377">
        <v>72779.85095604917</v>
      </c>
      <c r="H205" s="377">
        <v>382.96575</v>
      </c>
      <c r="I205" s="150"/>
    </row>
    <row r="206" spans="2:9" ht="15">
      <c r="B206" s="387">
        <v>42217</v>
      </c>
      <c r="C206" s="388">
        <v>11</v>
      </c>
      <c r="D206" s="377">
        <v>154.31212119062698</v>
      </c>
      <c r="E206" s="377">
        <v>237.11468893099703</v>
      </c>
      <c r="F206" s="389"/>
      <c r="G206" s="377">
        <v>74493.25938213756</v>
      </c>
      <c r="H206" s="377">
        <v>382.96575</v>
      </c>
      <c r="I206" s="150"/>
    </row>
    <row r="207" spans="2:9" ht="15">
      <c r="B207" s="387">
        <v>42248</v>
      </c>
      <c r="C207" s="388">
        <v>11</v>
      </c>
      <c r="D207" s="377">
        <v>149.32448806460997</v>
      </c>
      <c r="E207" s="377">
        <v>234.9782209567236</v>
      </c>
      <c r="F207" s="389"/>
      <c r="G207" s="377">
        <v>70561.1388232223</v>
      </c>
      <c r="H207" s="377">
        <v>382.96575</v>
      </c>
      <c r="I207" s="150"/>
    </row>
    <row r="208" spans="2:9" ht="15">
      <c r="B208" s="387">
        <v>42278</v>
      </c>
      <c r="C208" s="388">
        <v>12</v>
      </c>
      <c r="D208" s="377">
        <v>88.26753347540803</v>
      </c>
      <c r="E208" s="377">
        <v>326.755104578818</v>
      </c>
      <c r="F208" s="389"/>
      <c r="G208" s="377">
        <v>92030.28595601488</v>
      </c>
      <c r="H208" s="377">
        <v>2734.5170812499996</v>
      </c>
      <c r="I208" s="150"/>
    </row>
    <row r="209" spans="2:9" ht="15">
      <c r="B209" s="387">
        <v>42309</v>
      </c>
      <c r="C209" s="388">
        <v>12</v>
      </c>
      <c r="D209" s="377">
        <v>107.2574738377531</v>
      </c>
      <c r="E209" s="377">
        <v>286.4577971210331</v>
      </c>
      <c r="F209" s="389"/>
      <c r="G209" s="377">
        <v>73373.79422340685</v>
      </c>
      <c r="H209" s="377">
        <v>2734.5170812499996</v>
      </c>
      <c r="I209" s="150"/>
    </row>
    <row r="210" spans="2:9" ht="15">
      <c r="B210" s="387">
        <v>42339</v>
      </c>
      <c r="C210" s="388">
        <v>12</v>
      </c>
      <c r="D210" s="377">
        <v>108.06197009956627</v>
      </c>
      <c r="E210" s="377">
        <v>226.80821133487024</v>
      </c>
      <c r="F210" s="389"/>
      <c r="G210" s="377">
        <v>64712.65977607896</v>
      </c>
      <c r="H210" s="377">
        <v>2734.5170812499996</v>
      </c>
      <c r="I210" s="150"/>
    </row>
    <row r="211" spans="2:9" ht="15">
      <c r="B211" s="387">
        <v>42370</v>
      </c>
      <c r="C211" s="388">
        <v>13</v>
      </c>
      <c r="D211" s="377">
        <v>144.2318516575447</v>
      </c>
      <c r="E211" s="377">
        <v>342.57996503668454</v>
      </c>
      <c r="F211" s="389"/>
      <c r="G211" s="377">
        <v>88908.31754040442</v>
      </c>
      <c r="H211" s="377">
        <v>3646.0227749999995</v>
      </c>
      <c r="I211" s="150"/>
    </row>
    <row r="212" spans="2:9" ht="15">
      <c r="B212" s="387">
        <v>42401</v>
      </c>
      <c r="C212" s="388">
        <v>13</v>
      </c>
      <c r="D212" s="377">
        <v>133.12023810983268</v>
      </c>
      <c r="E212" s="377">
        <v>321.64367476495704</v>
      </c>
      <c r="F212" s="389"/>
      <c r="G212" s="377">
        <v>86772.25628339339</v>
      </c>
      <c r="H212" s="377">
        <v>3646.0227749999995</v>
      </c>
      <c r="I212" s="150"/>
    </row>
    <row r="213" spans="2:9" ht="15">
      <c r="B213" s="387">
        <v>42430</v>
      </c>
      <c r="C213" s="388">
        <v>13</v>
      </c>
      <c r="D213" s="377">
        <v>109.63670538441771</v>
      </c>
      <c r="E213" s="377">
        <v>330.4674337550176</v>
      </c>
      <c r="F213" s="389"/>
      <c r="G213" s="377">
        <v>96035.51133291751</v>
      </c>
      <c r="H213" s="377">
        <v>3646.0227749999995</v>
      </c>
      <c r="I213" s="150"/>
    </row>
    <row r="214" spans="2:9" ht="15">
      <c r="B214" s="387">
        <v>42461</v>
      </c>
      <c r="C214" s="388">
        <v>14</v>
      </c>
      <c r="D214" s="377">
        <v>168.6459675050389</v>
      </c>
      <c r="E214" s="377">
        <v>371.86051098703075</v>
      </c>
      <c r="F214" s="389"/>
      <c r="G214" s="377">
        <v>100725.73986906024</v>
      </c>
      <c r="H214" s="377">
        <v>765.9315</v>
      </c>
      <c r="I214" s="150"/>
    </row>
    <row r="215" spans="2:9" ht="15">
      <c r="B215" s="387">
        <v>42491</v>
      </c>
      <c r="C215" s="388">
        <v>14</v>
      </c>
      <c r="D215" s="377">
        <v>257.33729248267645</v>
      </c>
      <c r="E215" s="377">
        <v>360.05438593098205</v>
      </c>
      <c r="F215" s="389"/>
      <c r="G215" s="377">
        <v>113655.87637807039</v>
      </c>
      <c r="H215" s="377">
        <v>765.9315</v>
      </c>
      <c r="I215" s="150"/>
    </row>
    <row r="216" spans="2:12" ht="15">
      <c r="B216" s="387">
        <v>42522</v>
      </c>
      <c r="C216" s="388">
        <v>14</v>
      </c>
      <c r="D216" s="377">
        <v>169.77829319160682</v>
      </c>
      <c r="E216" s="377">
        <v>414.02815586559484</v>
      </c>
      <c r="F216" s="389"/>
      <c r="G216" s="377">
        <v>122983.21847469767</v>
      </c>
      <c r="H216" s="377">
        <v>765.9315</v>
      </c>
      <c r="I216" s="150"/>
      <c r="L216" s="390"/>
    </row>
    <row r="217" spans="2:9" ht="15">
      <c r="B217" s="387">
        <v>42552</v>
      </c>
      <c r="C217" s="388">
        <v>15</v>
      </c>
      <c r="D217" s="377">
        <v>309.97399985778384</v>
      </c>
      <c r="E217" s="377">
        <v>470.2302115535984</v>
      </c>
      <c r="F217" s="389"/>
      <c r="G217" s="377">
        <v>145559.70191209833</v>
      </c>
      <c r="H217" s="377">
        <v>765.9315</v>
      </c>
      <c r="I217" s="150"/>
    </row>
    <row r="218" spans="2:9" ht="15">
      <c r="B218" s="387">
        <v>42583</v>
      </c>
      <c r="C218" s="388">
        <v>15</v>
      </c>
      <c r="D218" s="377">
        <v>308.62424238125396</v>
      </c>
      <c r="E218" s="377">
        <v>474.22937786199407</v>
      </c>
      <c r="F218" s="389"/>
      <c r="G218" s="377">
        <v>148986.51876427513</v>
      </c>
      <c r="H218" s="377">
        <v>765.9315</v>
      </c>
      <c r="I218" s="150"/>
    </row>
    <row r="219" spans="2:9" ht="15">
      <c r="B219" s="387">
        <v>42614</v>
      </c>
      <c r="C219" s="388">
        <v>15</v>
      </c>
      <c r="D219" s="377">
        <v>298.64897612921993</v>
      </c>
      <c r="E219" s="377">
        <v>469.9564419134472</v>
      </c>
      <c r="F219" s="389"/>
      <c r="G219" s="377">
        <v>141122.2776464446</v>
      </c>
      <c r="H219" s="377">
        <v>765.9315</v>
      </c>
      <c r="I219" s="150"/>
    </row>
    <row r="220" spans="2:9" ht="15">
      <c r="B220" s="387">
        <v>42644</v>
      </c>
      <c r="C220" s="388">
        <v>16</v>
      </c>
      <c r="D220" s="377">
        <v>117.69004463387738</v>
      </c>
      <c r="E220" s="377">
        <v>435.6734727717574</v>
      </c>
      <c r="F220" s="389"/>
      <c r="G220" s="377">
        <v>122707.04794135319</v>
      </c>
      <c r="H220" s="377">
        <v>3646.0227749999995</v>
      </c>
      <c r="I220" s="150"/>
    </row>
    <row r="221" spans="2:9" ht="15">
      <c r="B221" s="387">
        <v>42675</v>
      </c>
      <c r="C221" s="388">
        <v>16</v>
      </c>
      <c r="D221" s="377">
        <v>143.00996511700413</v>
      </c>
      <c r="E221" s="377">
        <v>381.9437294947108</v>
      </c>
      <c r="F221" s="389"/>
      <c r="G221" s="377">
        <v>97831.72563120913</v>
      </c>
      <c r="H221" s="377">
        <v>3646.0227749999995</v>
      </c>
      <c r="I221" s="150"/>
    </row>
    <row r="222" spans="2:9" ht="15">
      <c r="B222" s="387">
        <v>42705</v>
      </c>
      <c r="C222" s="388">
        <v>16</v>
      </c>
      <c r="D222" s="377">
        <v>144.0826267994217</v>
      </c>
      <c r="E222" s="377">
        <v>302.41094844649365</v>
      </c>
      <c r="F222" s="389"/>
      <c r="G222" s="377">
        <v>86283.54636810528</v>
      </c>
      <c r="H222" s="377">
        <v>3646.0227749999995</v>
      </c>
      <c r="I222" s="150"/>
    </row>
    <row r="223" spans="2:9" ht="15">
      <c r="B223" s="387">
        <v>42736</v>
      </c>
      <c r="C223" s="388">
        <v>17</v>
      </c>
      <c r="D223" s="377">
        <v>144.2318516575447</v>
      </c>
      <c r="E223" s="377">
        <v>342.57996503668454</v>
      </c>
      <c r="F223" s="389"/>
      <c r="G223" s="377">
        <v>88908.31754040442</v>
      </c>
      <c r="H223" s="377">
        <v>3646.0227749999995</v>
      </c>
      <c r="I223" s="150"/>
    </row>
    <row r="224" spans="2:9" ht="15">
      <c r="B224" s="387">
        <v>42767</v>
      </c>
      <c r="C224" s="388">
        <v>17</v>
      </c>
      <c r="D224" s="377">
        <v>133.12023810983268</v>
      </c>
      <c r="E224" s="377">
        <v>321.64367476495704</v>
      </c>
      <c r="F224" s="389"/>
      <c r="G224" s="377">
        <v>86772.25628339339</v>
      </c>
      <c r="H224" s="377">
        <v>3646.0227749999995</v>
      </c>
      <c r="I224" s="150"/>
    </row>
    <row r="225" spans="2:9" ht="15">
      <c r="B225" s="387">
        <v>42795</v>
      </c>
      <c r="C225" s="388">
        <v>17</v>
      </c>
      <c r="D225" s="377">
        <v>109.63670538441771</v>
      </c>
      <c r="E225" s="377">
        <v>330.4674337550176</v>
      </c>
      <c r="F225" s="389"/>
      <c r="G225" s="377">
        <v>96035.51133291751</v>
      </c>
      <c r="H225" s="377">
        <v>3646.0227749999995</v>
      </c>
      <c r="I225" s="150"/>
    </row>
    <row r="226" spans="2:9" ht="15">
      <c r="B226" s="387">
        <v>42826</v>
      </c>
      <c r="C226" s="388">
        <v>18</v>
      </c>
      <c r="D226" s="377">
        <v>168.6459675050389</v>
      </c>
      <c r="E226" s="377">
        <v>371.86051098703075</v>
      </c>
      <c r="F226" s="389"/>
      <c r="G226" s="377">
        <v>100725.73986906024</v>
      </c>
      <c r="H226" s="377">
        <v>765.9315</v>
      </c>
      <c r="I226" s="150"/>
    </row>
    <row r="227" spans="2:9" ht="15">
      <c r="B227" s="387">
        <v>42856</v>
      </c>
      <c r="C227" s="388">
        <v>18</v>
      </c>
      <c r="D227" s="377">
        <v>257.33729248267645</v>
      </c>
      <c r="E227" s="377">
        <v>360.05438593098205</v>
      </c>
      <c r="F227" s="389"/>
      <c r="G227" s="377">
        <v>113655.87637807039</v>
      </c>
      <c r="H227" s="377">
        <v>765.9315</v>
      </c>
      <c r="I227" s="150"/>
    </row>
    <row r="228" spans="2:9" ht="15">
      <c r="B228" s="387">
        <v>42887</v>
      </c>
      <c r="C228" s="388">
        <v>18</v>
      </c>
      <c r="D228" s="377">
        <v>169.77829319160682</v>
      </c>
      <c r="E228" s="377">
        <v>414.02815586559484</v>
      </c>
      <c r="F228" s="389"/>
      <c r="G228" s="377">
        <v>122983.21847469767</v>
      </c>
      <c r="H228" s="377">
        <v>765.9315</v>
      </c>
      <c r="I228" s="150"/>
    </row>
    <row r="229" spans="2:9" ht="15">
      <c r="B229" s="387">
        <v>42917</v>
      </c>
      <c r="C229" s="388">
        <v>19</v>
      </c>
      <c r="D229" s="377">
        <v>309.97399985778384</v>
      </c>
      <c r="E229" s="377">
        <v>470.2302115535984</v>
      </c>
      <c r="F229" s="389"/>
      <c r="G229" s="377">
        <v>145559.70191209833</v>
      </c>
      <c r="H229" s="377">
        <v>765.9315</v>
      </c>
      <c r="I229" s="150"/>
    </row>
    <row r="230" spans="2:9" ht="15">
      <c r="B230" s="387">
        <v>42948</v>
      </c>
      <c r="C230" s="388">
        <v>19</v>
      </c>
      <c r="D230" s="377">
        <v>308.62424238125396</v>
      </c>
      <c r="E230" s="377">
        <v>474.22937786199407</v>
      </c>
      <c r="F230" s="389"/>
      <c r="G230" s="377">
        <v>148986.51876427513</v>
      </c>
      <c r="H230" s="377">
        <v>765.9315</v>
      </c>
      <c r="I230" s="150"/>
    </row>
    <row r="231" spans="2:9" ht="15">
      <c r="B231" s="387">
        <v>42979</v>
      </c>
      <c r="C231" s="388">
        <v>19</v>
      </c>
      <c r="D231" s="377">
        <v>298.64897612921993</v>
      </c>
      <c r="E231" s="377">
        <v>469.9564419134472</v>
      </c>
      <c r="F231" s="389"/>
      <c r="G231" s="377">
        <v>141122.2776464446</v>
      </c>
      <c r="H231" s="377">
        <v>765.9315</v>
      </c>
      <c r="I231" s="150"/>
    </row>
    <row r="232" spans="2:9" ht="15">
      <c r="B232" s="387">
        <v>43009</v>
      </c>
      <c r="C232" s="388">
        <v>20</v>
      </c>
      <c r="D232" s="377">
        <v>117.69004463387738</v>
      </c>
      <c r="E232" s="377">
        <v>435.6734727717574</v>
      </c>
      <c r="F232" s="389"/>
      <c r="G232" s="377">
        <v>122707.04794135319</v>
      </c>
      <c r="H232" s="377">
        <v>3646.0227749999995</v>
      </c>
      <c r="I232" s="150"/>
    </row>
    <row r="233" spans="2:9" ht="15">
      <c r="B233" s="387">
        <v>43040</v>
      </c>
      <c r="C233" s="388">
        <v>20</v>
      </c>
      <c r="D233" s="377">
        <v>143.00996511700413</v>
      </c>
      <c r="E233" s="377">
        <v>381.9437294947108</v>
      </c>
      <c r="F233" s="389"/>
      <c r="G233" s="377">
        <v>97831.72563120913</v>
      </c>
      <c r="H233" s="377">
        <v>3646.0227749999995</v>
      </c>
      <c r="I233" s="150"/>
    </row>
    <row r="234" spans="2:9" ht="15">
      <c r="B234" s="387">
        <v>43070</v>
      </c>
      <c r="C234" s="388">
        <v>20</v>
      </c>
      <c r="D234" s="377">
        <v>144.0826267994217</v>
      </c>
      <c r="E234" s="377">
        <v>302.41094844649365</v>
      </c>
      <c r="F234" s="389"/>
      <c r="G234" s="377">
        <v>86283.54636810528</v>
      </c>
      <c r="H234" s="377">
        <v>3646.0227749999995</v>
      </c>
      <c r="I234" s="150"/>
    </row>
    <row r="235" spans="2:9" ht="15">
      <c r="B235" s="387">
        <v>43101</v>
      </c>
      <c r="C235" s="388">
        <v>21</v>
      </c>
      <c r="D235" s="377">
        <v>144.2318516575447</v>
      </c>
      <c r="E235" s="377">
        <v>342.57996503668454</v>
      </c>
      <c r="F235" s="389"/>
      <c r="G235" s="377">
        <v>88908.31754040442</v>
      </c>
      <c r="H235" s="377">
        <v>3646.0227749999995</v>
      </c>
      <c r="I235" s="150"/>
    </row>
    <row r="236" spans="2:9" ht="15">
      <c r="B236" s="387">
        <v>43132</v>
      </c>
      <c r="C236" s="388">
        <v>21</v>
      </c>
      <c r="D236" s="377">
        <v>133.12023810983268</v>
      </c>
      <c r="E236" s="377">
        <v>321.64367476495704</v>
      </c>
      <c r="F236" s="389"/>
      <c r="G236" s="377">
        <v>86772.25628339339</v>
      </c>
      <c r="H236" s="377">
        <v>3646.0227749999995</v>
      </c>
      <c r="I236" s="150"/>
    </row>
    <row r="237" spans="2:9" ht="15">
      <c r="B237" s="387">
        <v>43160</v>
      </c>
      <c r="C237" s="388">
        <v>21</v>
      </c>
      <c r="D237" s="377">
        <v>109.63670538441771</v>
      </c>
      <c r="E237" s="377">
        <v>330.4674337550176</v>
      </c>
      <c r="F237" s="389"/>
      <c r="G237" s="377">
        <v>96035.51133291751</v>
      </c>
      <c r="H237" s="377">
        <v>3646.0227749999995</v>
      </c>
      <c r="I237" s="150"/>
    </row>
    <row r="238" spans="2:9" ht="15">
      <c r="B238" s="387">
        <v>43191</v>
      </c>
      <c r="C238" s="388">
        <v>22</v>
      </c>
      <c r="D238" s="377">
        <v>168.6459675050389</v>
      </c>
      <c r="E238" s="377">
        <v>371.86051098703075</v>
      </c>
      <c r="F238" s="389"/>
      <c r="G238" s="377">
        <v>100725.73986906024</v>
      </c>
      <c r="H238" s="377">
        <v>765.9315</v>
      </c>
      <c r="I238" s="150"/>
    </row>
    <row r="239" spans="2:9" ht="15">
      <c r="B239" s="387">
        <v>43221</v>
      </c>
      <c r="C239" s="388">
        <v>22</v>
      </c>
      <c r="D239" s="377">
        <v>257.33729248267645</v>
      </c>
      <c r="E239" s="377">
        <v>360.05438593098205</v>
      </c>
      <c r="F239" s="389"/>
      <c r="G239" s="377">
        <v>113655.87637807039</v>
      </c>
      <c r="H239" s="377">
        <v>765.9315</v>
      </c>
      <c r="I239" s="150"/>
    </row>
    <row r="240" spans="2:9" ht="15">
      <c r="B240" s="387">
        <v>43252</v>
      </c>
      <c r="C240" s="388">
        <v>22</v>
      </c>
      <c r="D240" s="377">
        <v>169.77829319160682</v>
      </c>
      <c r="E240" s="377">
        <v>414.02815586559484</v>
      </c>
      <c r="F240" s="389"/>
      <c r="G240" s="377">
        <v>122983.21847469767</v>
      </c>
      <c r="H240" s="377">
        <v>765.9315</v>
      </c>
      <c r="I240" s="150"/>
    </row>
    <row r="241" spans="2:9" ht="15">
      <c r="B241" s="387">
        <v>43282</v>
      </c>
      <c r="C241" s="388">
        <v>23</v>
      </c>
      <c r="D241" s="377">
        <v>309.97399985778384</v>
      </c>
      <c r="E241" s="377">
        <v>470.2302115535984</v>
      </c>
      <c r="F241" s="389"/>
      <c r="G241" s="377">
        <v>145559.70191209833</v>
      </c>
      <c r="H241" s="377">
        <v>765.9315</v>
      </c>
      <c r="I241" s="150"/>
    </row>
    <row r="242" spans="2:9" ht="15">
      <c r="B242" s="387">
        <v>43313</v>
      </c>
      <c r="C242" s="388">
        <v>23</v>
      </c>
      <c r="D242" s="377">
        <v>308.62424238125396</v>
      </c>
      <c r="E242" s="377">
        <v>474.22937786199407</v>
      </c>
      <c r="F242" s="389"/>
      <c r="G242" s="377">
        <v>148986.51876427513</v>
      </c>
      <c r="H242" s="377">
        <v>765.9315</v>
      </c>
      <c r="I242" s="150"/>
    </row>
    <row r="243" spans="2:9" ht="15">
      <c r="B243" s="387">
        <v>43344</v>
      </c>
      <c r="C243" s="388">
        <v>23</v>
      </c>
      <c r="D243" s="377">
        <v>298.64897612921993</v>
      </c>
      <c r="E243" s="377">
        <v>469.9564419134472</v>
      </c>
      <c r="F243" s="389"/>
      <c r="G243" s="377">
        <v>141122.2776464446</v>
      </c>
      <c r="H243" s="377">
        <v>765.9315</v>
      </c>
      <c r="I243" s="150"/>
    </row>
    <row r="244" spans="2:9" ht="15">
      <c r="B244" s="387">
        <v>43374</v>
      </c>
      <c r="C244" s="388">
        <v>24</v>
      </c>
      <c r="D244" s="377">
        <v>117.69004463387738</v>
      </c>
      <c r="E244" s="377">
        <v>435.6734727717574</v>
      </c>
      <c r="F244" s="389"/>
      <c r="G244" s="377">
        <v>122707.04794135319</v>
      </c>
      <c r="H244" s="377">
        <v>3646.0227749999995</v>
      </c>
      <c r="I244" s="150"/>
    </row>
    <row r="245" spans="2:9" ht="15">
      <c r="B245" s="387">
        <v>43405</v>
      </c>
      <c r="C245" s="388">
        <v>24</v>
      </c>
      <c r="D245" s="377">
        <v>143.00996511700413</v>
      </c>
      <c r="E245" s="377">
        <v>381.9437294947108</v>
      </c>
      <c r="F245" s="389"/>
      <c r="G245" s="377">
        <v>97831.72563120913</v>
      </c>
      <c r="H245" s="377">
        <v>3646.0227749999995</v>
      </c>
      <c r="I245" s="150"/>
    </row>
    <row r="246" spans="2:9" ht="15">
      <c r="B246" s="387">
        <v>43435</v>
      </c>
      <c r="C246" s="388">
        <v>24</v>
      </c>
      <c r="D246" s="377">
        <v>144.0826267994217</v>
      </c>
      <c r="E246" s="377">
        <v>302.41094844649365</v>
      </c>
      <c r="F246" s="389"/>
      <c r="G246" s="377">
        <v>86283.54636810528</v>
      </c>
      <c r="H246" s="377">
        <v>3646.0227749999995</v>
      </c>
      <c r="I246" s="150"/>
    </row>
    <row r="247" spans="2:9" ht="15">
      <c r="B247" s="387">
        <v>43466</v>
      </c>
      <c r="C247" s="388">
        <v>25</v>
      </c>
      <c r="D247" s="377">
        <v>144.2318516575447</v>
      </c>
      <c r="E247" s="377">
        <v>342.57996503668454</v>
      </c>
      <c r="F247" s="389"/>
      <c r="G247" s="377">
        <v>88908.31754040442</v>
      </c>
      <c r="H247" s="377">
        <v>3646.0227749999995</v>
      </c>
      <c r="I247" s="150"/>
    </row>
    <row r="248" spans="2:9" ht="15">
      <c r="B248" s="387">
        <v>43497</v>
      </c>
      <c r="C248" s="388">
        <v>25</v>
      </c>
      <c r="D248" s="377">
        <v>133.12023810983268</v>
      </c>
      <c r="E248" s="377">
        <v>321.64367476495704</v>
      </c>
      <c r="F248" s="389"/>
      <c r="G248" s="377">
        <v>86772.25628339339</v>
      </c>
      <c r="H248" s="377">
        <v>3646.0227749999995</v>
      </c>
      <c r="I248" s="150"/>
    </row>
    <row r="249" spans="2:9" ht="15">
      <c r="B249" s="387">
        <v>43525</v>
      </c>
      <c r="C249" s="388">
        <v>25</v>
      </c>
      <c r="D249" s="377">
        <v>109.63670538441771</v>
      </c>
      <c r="E249" s="377">
        <v>330.4674337550176</v>
      </c>
      <c r="F249" s="389"/>
      <c r="G249" s="377">
        <v>96035.51133291751</v>
      </c>
      <c r="H249" s="377">
        <v>3646.0227749999995</v>
      </c>
      <c r="I249" s="150"/>
    </row>
    <row r="250" spans="2:9" ht="15">
      <c r="B250" s="387">
        <v>43556</v>
      </c>
      <c r="C250" s="388">
        <v>26</v>
      </c>
      <c r="D250" s="377">
        <v>168.6459675050389</v>
      </c>
      <c r="E250" s="377">
        <v>371.86051098703075</v>
      </c>
      <c r="F250" s="389"/>
      <c r="G250" s="377">
        <v>100725.73986906024</v>
      </c>
      <c r="H250" s="377">
        <v>765.9315</v>
      </c>
      <c r="I250" s="150"/>
    </row>
    <row r="251" spans="2:9" ht="15">
      <c r="B251" s="387">
        <v>43586</v>
      </c>
      <c r="C251" s="388">
        <v>26</v>
      </c>
      <c r="D251" s="377">
        <v>257.33729248267645</v>
      </c>
      <c r="E251" s="377">
        <v>360.05438593098205</v>
      </c>
      <c r="F251" s="389"/>
      <c r="G251" s="377">
        <v>113655.87637807039</v>
      </c>
      <c r="H251" s="377">
        <v>765.9315</v>
      </c>
      <c r="I251" s="150"/>
    </row>
    <row r="252" spans="2:9" ht="15">
      <c r="B252" s="387">
        <v>43617</v>
      </c>
      <c r="C252" s="388">
        <v>26</v>
      </c>
      <c r="D252" s="377">
        <v>169.77829319160682</v>
      </c>
      <c r="E252" s="377">
        <v>414.02815586559484</v>
      </c>
      <c r="F252" s="389"/>
      <c r="G252" s="377">
        <v>122983.21847469767</v>
      </c>
      <c r="H252" s="377">
        <v>765.9315</v>
      </c>
      <c r="I252" s="150"/>
    </row>
    <row r="253" spans="2:9" ht="15">
      <c r="B253" s="387">
        <v>43647</v>
      </c>
      <c r="C253" s="388">
        <v>27</v>
      </c>
      <c r="D253" s="377">
        <v>309.97399985778384</v>
      </c>
      <c r="E253" s="377">
        <v>470.2302115535984</v>
      </c>
      <c r="F253" s="389"/>
      <c r="G253" s="377">
        <v>145559.70191209833</v>
      </c>
      <c r="H253" s="377">
        <v>765.9315</v>
      </c>
      <c r="I253" s="150"/>
    </row>
    <row r="254" spans="2:9" ht="15">
      <c r="B254" s="387">
        <v>43678</v>
      </c>
      <c r="C254" s="388">
        <v>27</v>
      </c>
      <c r="D254" s="377">
        <v>308.62424238125396</v>
      </c>
      <c r="E254" s="377">
        <v>474.22937786199407</v>
      </c>
      <c r="F254" s="389"/>
      <c r="G254" s="377">
        <v>148986.51876427513</v>
      </c>
      <c r="H254" s="377">
        <v>765.9315</v>
      </c>
      <c r="I254" s="150"/>
    </row>
    <row r="255" spans="2:9" ht="15">
      <c r="B255" s="387">
        <v>43709</v>
      </c>
      <c r="C255" s="388">
        <v>27</v>
      </c>
      <c r="D255" s="377">
        <v>298.64897612921993</v>
      </c>
      <c r="E255" s="377">
        <v>469.9564419134472</v>
      </c>
      <c r="F255" s="389"/>
      <c r="G255" s="377">
        <v>141122.2776464446</v>
      </c>
      <c r="H255" s="377">
        <v>765.9315</v>
      </c>
      <c r="I255" s="150"/>
    </row>
    <row r="256" spans="2:9" ht="15">
      <c r="B256" s="387">
        <v>43739</v>
      </c>
      <c r="C256" s="388">
        <v>28</v>
      </c>
      <c r="D256" s="377">
        <v>117.69004463387738</v>
      </c>
      <c r="E256" s="377">
        <v>435.6734727717574</v>
      </c>
      <c r="F256" s="389"/>
      <c r="G256" s="377">
        <v>122707.04794135319</v>
      </c>
      <c r="H256" s="377">
        <v>3646.0227749999995</v>
      </c>
      <c r="I256" s="150"/>
    </row>
    <row r="257" spans="2:9" ht="15">
      <c r="B257" s="387">
        <v>43770</v>
      </c>
      <c r="C257" s="388">
        <v>28</v>
      </c>
      <c r="D257" s="377">
        <v>143.00996511700413</v>
      </c>
      <c r="E257" s="377">
        <v>381.9437294947108</v>
      </c>
      <c r="F257" s="389"/>
      <c r="G257" s="377">
        <v>97831.72563120913</v>
      </c>
      <c r="H257" s="377">
        <v>3646.0227749999995</v>
      </c>
      <c r="I257" s="150"/>
    </row>
    <row r="258" spans="2:9" ht="15">
      <c r="B258" s="387">
        <v>43800</v>
      </c>
      <c r="C258" s="388">
        <v>28</v>
      </c>
      <c r="D258" s="377">
        <v>144.0826267994217</v>
      </c>
      <c r="E258" s="377">
        <v>302.41094844649365</v>
      </c>
      <c r="F258" s="389"/>
      <c r="G258" s="377">
        <v>86283.54636810528</v>
      </c>
      <c r="H258" s="377">
        <v>3646.0227749999995</v>
      </c>
      <c r="I258" s="150"/>
    </row>
    <row r="259" spans="2:9" ht="15">
      <c r="B259" s="387">
        <v>43831</v>
      </c>
      <c r="C259" s="388">
        <v>29</v>
      </c>
      <c r="D259" s="377">
        <v>144.2318516575447</v>
      </c>
      <c r="E259" s="377">
        <v>342.57996503668454</v>
      </c>
      <c r="F259" s="389"/>
      <c r="G259" s="377">
        <v>88908.31754040442</v>
      </c>
      <c r="H259" s="377">
        <v>3646.0227749999995</v>
      </c>
      <c r="I259" s="150"/>
    </row>
    <row r="260" spans="2:9" ht="15">
      <c r="B260" s="387">
        <v>43862</v>
      </c>
      <c r="C260" s="388">
        <v>29</v>
      </c>
      <c r="D260" s="377">
        <v>133.12023810983268</v>
      </c>
      <c r="E260" s="377">
        <v>321.64367476495704</v>
      </c>
      <c r="F260" s="389"/>
      <c r="G260" s="377">
        <v>86772.25628339339</v>
      </c>
      <c r="H260" s="377">
        <v>3646.0227749999995</v>
      </c>
      <c r="I260" s="150"/>
    </row>
    <row r="261" spans="2:9" ht="15">
      <c r="B261" s="387">
        <v>43891</v>
      </c>
      <c r="C261" s="388">
        <v>29</v>
      </c>
      <c r="D261" s="377">
        <v>109.63670538441771</v>
      </c>
      <c r="E261" s="377">
        <v>330.4674337550176</v>
      </c>
      <c r="F261" s="389"/>
      <c r="G261" s="377">
        <v>96035.51133291751</v>
      </c>
      <c r="H261" s="377">
        <v>3646.0227749999995</v>
      </c>
      <c r="I261" s="150"/>
    </row>
    <row r="262" spans="2:9" ht="15">
      <c r="B262" s="387">
        <v>43922</v>
      </c>
      <c r="C262" s="388">
        <v>30</v>
      </c>
      <c r="D262" s="377">
        <v>168.6459675050389</v>
      </c>
      <c r="E262" s="377">
        <v>371.86051098703075</v>
      </c>
      <c r="F262" s="389"/>
      <c r="G262" s="377">
        <v>100725.73986906024</v>
      </c>
      <c r="H262" s="377">
        <v>765.9315</v>
      </c>
      <c r="I262" s="150"/>
    </row>
    <row r="263" spans="2:9" ht="15">
      <c r="B263" s="387">
        <v>43952</v>
      </c>
      <c r="C263" s="388">
        <v>30</v>
      </c>
      <c r="D263" s="377">
        <v>257.33729248267645</v>
      </c>
      <c r="E263" s="377">
        <v>360.05438593098205</v>
      </c>
      <c r="F263" s="389"/>
      <c r="G263" s="377">
        <v>113655.87637807039</v>
      </c>
      <c r="H263" s="377">
        <v>765.9315</v>
      </c>
      <c r="I263" s="150"/>
    </row>
    <row r="264" spans="2:9" ht="15">
      <c r="B264" s="387">
        <v>43983</v>
      </c>
      <c r="C264" s="388">
        <v>30</v>
      </c>
      <c r="D264" s="377">
        <v>169.77829319160682</v>
      </c>
      <c r="E264" s="377">
        <v>414.02815586559484</v>
      </c>
      <c r="F264" s="389"/>
      <c r="G264" s="377">
        <v>122983.21847469767</v>
      </c>
      <c r="H264" s="377">
        <v>765.9315</v>
      </c>
      <c r="I264" s="150"/>
    </row>
    <row r="265" spans="2:9" ht="15">
      <c r="B265" s="387">
        <v>44013</v>
      </c>
      <c r="C265" s="388">
        <v>31</v>
      </c>
      <c r="D265" s="377">
        <v>309.97399985778384</v>
      </c>
      <c r="E265" s="377">
        <v>470.2302115535984</v>
      </c>
      <c r="F265" s="389"/>
      <c r="G265" s="377">
        <v>145559.70191209833</v>
      </c>
      <c r="H265" s="377">
        <v>765.9315</v>
      </c>
      <c r="I265" s="150"/>
    </row>
    <row r="266" spans="2:9" ht="15">
      <c r="B266" s="387">
        <v>44044</v>
      </c>
      <c r="C266" s="388">
        <v>31</v>
      </c>
      <c r="D266" s="377">
        <v>308.62424238125396</v>
      </c>
      <c r="E266" s="377">
        <v>474.22937786199407</v>
      </c>
      <c r="F266" s="389"/>
      <c r="G266" s="377">
        <v>148986.51876427513</v>
      </c>
      <c r="H266" s="377">
        <v>765.9315</v>
      </c>
      <c r="I266" s="150"/>
    </row>
    <row r="267" spans="2:9" ht="15">
      <c r="B267" s="387">
        <v>44075</v>
      </c>
      <c r="C267" s="388">
        <v>31</v>
      </c>
      <c r="D267" s="377">
        <v>298.64897612921993</v>
      </c>
      <c r="E267" s="377">
        <v>469.9564419134472</v>
      </c>
      <c r="F267" s="389"/>
      <c r="G267" s="377">
        <v>141122.2776464446</v>
      </c>
      <c r="H267" s="377">
        <v>765.9315</v>
      </c>
      <c r="I267" s="150"/>
    </row>
    <row r="268" spans="2:9" ht="15">
      <c r="B268" s="387">
        <v>44105</v>
      </c>
      <c r="C268" s="388">
        <v>32</v>
      </c>
      <c r="D268" s="377">
        <v>117.69004463387738</v>
      </c>
      <c r="E268" s="377">
        <v>435.6734727717574</v>
      </c>
      <c r="F268" s="389"/>
      <c r="G268" s="377">
        <v>122707.04794135319</v>
      </c>
      <c r="H268" s="377">
        <v>3646.0227749999995</v>
      </c>
      <c r="I268" s="150"/>
    </row>
    <row r="269" spans="2:9" ht="15">
      <c r="B269" s="387">
        <v>44136</v>
      </c>
      <c r="C269" s="388">
        <v>32</v>
      </c>
      <c r="D269" s="377">
        <v>143.00996511700413</v>
      </c>
      <c r="E269" s="377">
        <v>381.9437294947108</v>
      </c>
      <c r="F269" s="389"/>
      <c r="G269" s="377">
        <v>97831.72563120913</v>
      </c>
      <c r="H269" s="377">
        <v>3646.0227749999995</v>
      </c>
      <c r="I269" s="150"/>
    </row>
    <row r="270" spans="2:9" ht="15">
      <c r="B270" s="387">
        <v>44166</v>
      </c>
      <c r="C270" s="388">
        <v>32</v>
      </c>
      <c r="D270" s="377">
        <v>144.0826267994217</v>
      </c>
      <c r="E270" s="377">
        <v>302.41094844649365</v>
      </c>
      <c r="F270" s="389"/>
      <c r="G270" s="377">
        <v>86283.54636810528</v>
      </c>
      <c r="H270" s="377">
        <v>3646.0227749999995</v>
      </c>
      <c r="I270" s="150"/>
    </row>
    <row r="271" spans="2:9" ht="15">
      <c r="B271" s="387">
        <v>44197</v>
      </c>
      <c r="C271" s="388">
        <v>33</v>
      </c>
      <c r="D271" s="377">
        <v>144.2318516575447</v>
      </c>
      <c r="E271" s="377">
        <v>342.57996503668454</v>
      </c>
      <c r="F271" s="389"/>
      <c r="G271" s="377">
        <v>88908.31754040442</v>
      </c>
      <c r="H271" s="377">
        <v>3646.0227749999995</v>
      </c>
      <c r="I271" s="150"/>
    </row>
    <row r="272" spans="2:9" ht="15">
      <c r="B272" s="387">
        <v>44228</v>
      </c>
      <c r="C272" s="388">
        <v>33</v>
      </c>
      <c r="D272" s="377">
        <v>133.12023810983268</v>
      </c>
      <c r="E272" s="377">
        <v>321.64367476495704</v>
      </c>
      <c r="F272" s="389"/>
      <c r="G272" s="377">
        <v>86772.25628339339</v>
      </c>
      <c r="H272" s="377">
        <v>3646.0227749999995</v>
      </c>
      <c r="I272" s="150"/>
    </row>
    <row r="273" spans="2:9" ht="15">
      <c r="B273" s="387">
        <v>44256</v>
      </c>
      <c r="C273" s="388">
        <v>33</v>
      </c>
      <c r="D273" s="377">
        <v>109.63670538441771</v>
      </c>
      <c r="E273" s="377">
        <v>330.4674337550176</v>
      </c>
      <c r="F273" s="389"/>
      <c r="G273" s="377">
        <v>96035.51133291751</v>
      </c>
      <c r="H273" s="377">
        <v>3646.0227749999995</v>
      </c>
      <c r="I273" s="150"/>
    </row>
    <row r="274" spans="2:9" ht="15">
      <c r="B274" s="387">
        <v>44287</v>
      </c>
      <c r="C274" s="388">
        <v>34</v>
      </c>
      <c r="D274" s="377">
        <v>168.6459675050389</v>
      </c>
      <c r="E274" s="377">
        <v>371.86051098703075</v>
      </c>
      <c r="F274" s="389"/>
      <c r="G274" s="377">
        <v>100725.73986906024</v>
      </c>
      <c r="H274" s="377">
        <v>765.9315</v>
      </c>
      <c r="I274" s="150"/>
    </row>
    <row r="275" spans="2:9" ht="15">
      <c r="B275" s="387">
        <v>44317</v>
      </c>
      <c r="C275" s="388">
        <v>34</v>
      </c>
      <c r="D275" s="377">
        <v>257.33729248267645</v>
      </c>
      <c r="E275" s="377">
        <v>360.05438593098205</v>
      </c>
      <c r="F275" s="389"/>
      <c r="G275" s="377">
        <v>113655.87637807039</v>
      </c>
      <c r="H275" s="377">
        <v>765.9315</v>
      </c>
      <c r="I275" s="150"/>
    </row>
    <row r="276" spans="2:9" ht="15">
      <c r="B276" s="387">
        <v>44348</v>
      </c>
      <c r="C276" s="388">
        <v>34</v>
      </c>
      <c r="D276" s="377">
        <v>169.77829319160682</v>
      </c>
      <c r="E276" s="377">
        <v>414.02815586559484</v>
      </c>
      <c r="F276" s="389"/>
      <c r="G276" s="377">
        <v>122983.21847469767</v>
      </c>
      <c r="H276" s="377">
        <v>765.9315</v>
      </c>
      <c r="I276" s="150"/>
    </row>
    <row r="277" spans="2:9" ht="15">
      <c r="B277" s="387">
        <v>44378</v>
      </c>
      <c r="C277" s="388">
        <v>35</v>
      </c>
      <c r="D277" s="377">
        <v>309.97399985778384</v>
      </c>
      <c r="E277" s="377">
        <v>470.2302115535984</v>
      </c>
      <c r="F277" s="389"/>
      <c r="G277" s="377">
        <v>145559.70191209833</v>
      </c>
      <c r="H277" s="377">
        <v>765.9315</v>
      </c>
      <c r="I277" s="150"/>
    </row>
    <row r="278" spans="2:9" ht="15">
      <c r="B278" s="387">
        <v>44409</v>
      </c>
      <c r="C278" s="388">
        <v>35</v>
      </c>
      <c r="D278" s="377">
        <v>308.62424238125396</v>
      </c>
      <c r="E278" s="377">
        <v>474.22937786199407</v>
      </c>
      <c r="F278" s="389"/>
      <c r="G278" s="377">
        <v>148986.51876427513</v>
      </c>
      <c r="H278" s="377">
        <v>765.9315</v>
      </c>
      <c r="I278" s="150"/>
    </row>
    <row r="279" spans="2:9" ht="15">
      <c r="B279" s="387">
        <v>44440</v>
      </c>
      <c r="C279" s="388">
        <v>35</v>
      </c>
      <c r="D279" s="377">
        <v>298.64897612921993</v>
      </c>
      <c r="E279" s="377">
        <v>469.9564419134472</v>
      </c>
      <c r="F279" s="389"/>
      <c r="G279" s="377">
        <v>141122.2776464446</v>
      </c>
      <c r="H279" s="377">
        <v>765.9315</v>
      </c>
      <c r="I279" s="150"/>
    </row>
    <row r="280" spans="2:9" ht="15">
      <c r="B280" s="387">
        <v>44470</v>
      </c>
      <c r="C280" s="388">
        <v>36</v>
      </c>
      <c r="D280" s="377">
        <v>117.69004463387738</v>
      </c>
      <c r="E280" s="377">
        <v>435.6734727717574</v>
      </c>
      <c r="F280" s="389"/>
      <c r="G280" s="377">
        <v>122707.04794135319</v>
      </c>
      <c r="H280" s="377">
        <v>3646.0227749999995</v>
      </c>
      <c r="I280" s="150"/>
    </row>
    <row r="281" spans="2:9" ht="15">
      <c r="B281" s="387">
        <v>44501</v>
      </c>
      <c r="C281" s="388">
        <v>36</v>
      </c>
      <c r="D281" s="377">
        <v>143.00996511700413</v>
      </c>
      <c r="E281" s="377">
        <v>381.9437294947108</v>
      </c>
      <c r="F281" s="389"/>
      <c r="G281" s="377">
        <v>97831.72563120913</v>
      </c>
      <c r="H281" s="377">
        <v>3646.0227749999995</v>
      </c>
      <c r="I281" s="150"/>
    </row>
    <row r="282" spans="2:9" ht="15">
      <c r="B282" s="387">
        <v>44531</v>
      </c>
      <c r="C282" s="388">
        <v>36</v>
      </c>
      <c r="D282" s="377">
        <v>144.0826267994217</v>
      </c>
      <c r="E282" s="377">
        <v>302.41094844649365</v>
      </c>
      <c r="F282" s="389"/>
      <c r="G282" s="377">
        <v>86283.54636810528</v>
      </c>
      <c r="H282" s="377">
        <v>3646.0227749999995</v>
      </c>
      <c r="I282" s="150"/>
    </row>
    <row r="283" spans="2:9" ht="15">
      <c r="B283" s="387">
        <v>44562</v>
      </c>
      <c r="C283" s="388">
        <v>37</v>
      </c>
      <c r="D283" s="377">
        <v>144.2318516575447</v>
      </c>
      <c r="E283" s="377">
        <v>342.57996503668454</v>
      </c>
      <c r="F283" s="389"/>
      <c r="G283" s="377">
        <v>88908.31754040442</v>
      </c>
      <c r="H283" s="377">
        <v>3646.0227749999995</v>
      </c>
      <c r="I283" s="150"/>
    </row>
    <row r="284" spans="2:9" ht="15">
      <c r="B284" s="387">
        <v>44593</v>
      </c>
      <c r="C284" s="388">
        <v>37</v>
      </c>
      <c r="D284" s="377">
        <v>133.12023810983268</v>
      </c>
      <c r="E284" s="377">
        <v>321.64367476495704</v>
      </c>
      <c r="F284" s="389"/>
      <c r="G284" s="377">
        <v>86772.25628339339</v>
      </c>
      <c r="H284" s="377">
        <v>3646.0227749999995</v>
      </c>
      <c r="I284" s="150"/>
    </row>
    <row r="285" spans="2:9" ht="15">
      <c r="B285" s="387">
        <v>44621</v>
      </c>
      <c r="C285" s="388">
        <v>37</v>
      </c>
      <c r="D285" s="377">
        <v>109.63670538441771</v>
      </c>
      <c r="E285" s="377">
        <v>330.4674337550176</v>
      </c>
      <c r="F285" s="389"/>
      <c r="G285" s="377">
        <v>96035.51133291751</v>
      </c>
      <c r="H285" s="377">
        <v>3646.0227749999995</v>
      </c>
      <c r="I285" s="150"/>
    </row>
    <row r="286" spans="2:9" ht="15">
      <c r="B286" s="387">
        <v>44652</v>
      </c>
      <c r="C286" s="388">
        <v>38</v>
      </c>
      <c r="D286" s="377">
        <v>168.6459675050389</v>
      </c>
      <c r="E286" s="377">
        <v>371.86051098703075</v>
      </c>
      <c r="F286" s="389"/>
      <c r="G286" s="377">
        <v>100725.73986906024</v>
      </c>
      <c r="H286" s="377">
        <v>765.9315</v>
      </c>
      <c r="I286" s="150"/>
    </row>
    <row r="287" spans="2:9" ht="15">
      <c r="B287" s="387">
        <v>44682</v>
      </c>
      <c r="C287" s="388">
        <v>38</v>
      </c>
      <c r="D287" s="377">
        <v>257.33729248267645</v>
      </c>
      <c r="E287" s="377">
        <v>360.05438593098205</v>
      </c>
      <c r="F287" s="389"/>
      <c r="G287" s="377">
        <v>113655.87637807039</v>
      </c>
      <c r="H287" s="377">
        <v>765.9315</v>
      </c>
      <c r="I287" s="150"/>
    </row>
    <row r="288" spans="2:9" ht="15">
      <c r="B288" s="387">
        <v>44713</v>
      </c>
      <c r="C288" s="388">
        <v>38</v>
      </c>
      <c r="D288" s="377">
        <v>169.77829319160682</v>
      </c>
      <c r="E288" s="377">
        <v>414.02815586559484</v>
      </c>
      <c r="F288" s="389"/>
      <c r="G288" s="377">
        <v>122983.21847469767</v>
      </c>
      <c r="H288" s="377">
        <v>765.9315</v>
      </c>
      <c r="I288" s="150"/>
    </row>
    <row r="289" spans="2:9" ht="15">
      <c r="B289" s="387">
        <v>44743</v>
      </c>
      <c r="C289" s="388">
        <v>39</v>
      </c>
      <c r="D289" s="377">
        <v>309.97399985778384</v>
      </c>
      <c r="E289" s="377">
        <v>470.2302115535984</v>
      </c>
      <c r="F289" s="389"/>
      <c r="G289" s="377">
        <v>145559.70191209833</v>
      </c>
      <c r="H289" s="377">
        <v>765.9315</v>
      </c>
      <c r="I289" s="150"/>
    </row>
    <row r="290" spans="2:9" ht="15">
      <c r="B290" s="387">
        <v>44774</v>
      </c>
      <c r="C290" s="388">
        <v>39</v>
      </c>
      <c r="D290" s="377">
        <v>308.62424238125396</v>
      </c>
      <c r="E290" s="377">
        <v>474.22937786199407</v>
      </c>
      <c r="F290" s="389"/>
      <c r="G290" s="377">
        <v>148986.51876427513</v>
      </c>
      <c r="H290" s="377">
        <v>765.9315</v>
      </c>
      <c r="I290" s="150"/>
    </row>
    <row r="291" spans="2:9" ht="15">
      <c r="B291" s="387">
        <v>44805</v>
      </c>
      <c r="C291" s="388">
        <v>39</v>
      </c>
      <c r="D291" s="377">
        <v>298.64897612921993</v>
      </c>
      <c r="E291" s="377">
        <v>469.9564419134472</v>
      </c>
      <c r="F291" s="389"/>
      <c r="G291" s="377">
        <v>141122.2776464446</v>
      </c>
      <c r="H291" s="377">
        <v>765.9315</v>
      </c>
      <c r="I291" s="150"/>
    </row>
    <row r="292" spans="2:9" ht="15">
      <c r="B292" s="387">
        <v>44835</v>
      </c>
      <c r="C292" s="388">
        <v>40</v>
      </c>
      <c r="D292" s="377">
        <v>117.69004463387738</v>
      </c>
      <c r="E292" s="377">
        <v>435.6734727717574</v>
      </c>
      <c r="F292" s="389"/>
      <c r="G292" s="377">
        <v>122707.04794135319</v>
      </c>
      <c r="H292" s="377">
        <v>3646.0227749999995</v>
      </c>
      <c r="I292" s="150"/>
    </row>
    <row r="293" spans="2:9" ht="15">
      <c r="B293" s="387">
        <v>44866</v>
      </c>
      <c r="C293" s="388">
        <v>40</v>
      </c>
      <c r="D293" s="377">
        <v>143.00996511700413</v>
      </c>
      <c r="E293" s="377">
        <v>381.9437294947108</v>
      </c>
      <c r="F293" s="389"/>
      <c r="G293" s="377">
        <v>97831.72563120913</v>
      </c>
      <c r="H293" s="377">
        <v>3646.0227749999995</v>
      </c>
      <c r="I293" s="150"/>
    </row>
    <row r="294" spans="2:9" ht="15">
      <c r="B294" s="387">
        <v>44896</v>
      </c>
      <c r="C294" s="388">
        <v>40</v>
      </c>
      <c r="D294" s="377">
        <v>144.0826267994217</v>
      </c>
      <c r="E294" s="377">
        <v>302.41094844649365</v>
      </c>
      <c r="F294" s="389"/>
      <c r="G294" s="377">
        <v>86283.54636810528</v>
      </c>
      <c r="H294" s="377">
        <v>3646.0227749999995</v>
      </c>
      <c r="I294" s="150"/>
    </row>
    <row r="295" spans="2:9" ht="15">
      <c r="B295" s="387">
        <v>44927</v>
      </c>
      <c r="C295" s="388">
        <v>41</v>
      </c>
      <c r="D295" s="377">
        <v>144.2318516575447</v>
      </c>
      <c r="E295" s="377">
        <v>342.57996503668454</v>
      </c>
      <c r="F295" s="389"/>
      <c r="G295" s="377">
        <v>88908.31754040442</v>
      </c>
      <c r="H295" s="377">
        <v>3646.0227749999995</v>
      </c>
      <c r="I295" s="150"/>
    </row>
    <row r="296" spans="2:9" ht="15">
      <c r="B296" s="387">
        <v>44958</v>
      </c>
      <c r="C296" s="388">
        <v>41</v>
      </c>
      <c r="D296" s="377">
        <v>133.12023810983268</v>
      </c>
      <c r="E296" s="377">
        <v>321.64367476495704</v>
      </c>
      <c r="F296" s="389"/>
      <c r="G296" s="377">
        <v>86772.25628339339</v>
      </c>
      <c r="H296" s="377">
        <v>3646.0227749999995</v>
      </c>
      <c r="I296" s="150"/>
    </row>
    <row r="297" spans="2:9" ht="15">
      <c r="B297" s="387">
        <v>44986</v>
      </c>
      <c r="C297" s="388">
        <v>41</v>
      </c>
      <c r="D297" s="377">
        <v>109.63670538441771</v>
      </c>
      <c r="E297" s="377">
        <v>330.4674337550176</v>
      </c>
      <c r="F297" s="389"/>
      <c r="G297" s="377">
        <v>96035.51133291751</v>
      </c>
      <c r="H297" s="377">
        <v>3646.0227749999995</v>
      </c>
      <c r="I297" s="150"/>
    </row>
    <row r="298" spans="2:9" ht="15">
      <c r="B298" s="387">
        <v>45017</v>
      </c>
      <c r="C298" s="388">
        <v>42</v>
      </c>
      <c r="D298" s="377">
        <v>168.6459675050389</v>
      </c>
      <c r="E298" s="377">
        <v>371.86051098703075</v>
      </c>
      <c r="F298" s="389"/>
      <c r="G298" s="377">
        <v>100725.73986906024</v>
      </c>
      <c r="H298" s="377">
        <v>765.9315</v>
      </c>
      <c r="I298" s="150"/>
    </row>
    <row r="299" spans="2:9" ht="15">
      <c r="B299" s="387">
        <v>45047</v>
      </c>
      <c r="C299" s="388">
        <v>42</v>
      </c>
      <c r="D299" s="377">
        <v>257.33729248267645</v>
      </c>
      <c r="E299" s="377">
        <v>360.05438593098205</v>
      </c>
      <c r="F299" s="389"/>
      <c r="G299" s="377">
        <v>113655.87637807039</v>
      </c>
      <c r="H299" s="377">
        <v>765.9315</v>
      </c>
      <c r="I299" s="150"/>
    </row>
    <row r="300" spans="2:9" ht="15">
      <c r="B300" s="387">
        <v>45078</v>
      </c>
      <c r="C300" s="388">
        <v>42</v>
      </c>
      <c r="D300" s="377">
        <v>169.77829319160682</v>
      </c>
      <c r="E300" s="377">
        <v>414.02815586559484</v>
      </c>
      <c r="F300" s="389"/>
      <c r="G300" s="377">
        <v>122983.21847469767</v>
      </c>
      <c r="H300" s="377">
        <v>765.9315</v>
      </c>
      <c r="I300" s="150"/>
    </row>
    <row r="301" spans="2:9" ht="15">
      <c r="B301" s="387">
        <v>45108</v>
      </c>
      <c r="C301" s="388">
        <v>43</v>
      </c>
      <c r="D301" s="377">
        <v>309.97399985778384</v>
      </c>
      <c r="E301" s="377">
        <v>470.2302115535984</v>
      </c>
      <c r="F301" s="389"/>
      <c r="G301" s="377">
        <v>145559.70191209833</v>
      </c>
      <c r="H301" s="377">
        <v>765.9315</v>
      </c>
      <c r="I301" s="150"/>
    </row>
    <row r="302" spans="2:9" ht="15">
      <c r="B302" s="387">
        <v>45139</v>
      </c>
      <c r="C302" s="388">
        <v>43</v>
      </c>
      <c r="D302" s="377">
        <v>308.62424238125396</v>
      </c>
      <c r="E302" s="377">
        <v>474.22937786199407</v>
      </c>
      <c r="F302" s="389"/>
      <c r="G302" s="377">
        <v>148986.51876427513</v>
      </c>
      <c r="H302" s="377">
        <v>765.9315</v>
      </c>
      <c r="I302" s="150"/>
    </row>
    <row r="303" spans="2:9" ht="15">
      <c r="B303" s="387">
        <v>45170</v>
      </c>
      <c r="C303" s="388">
        <v>43</v>
      </c>
      <c r="D303" s="377">
        <v>298.64897612921993</v>
      </c>
      <c r="E303" s="377">
        <v>469.9564419134472</v>
      </c>
      <c r="F303" s="389"/>
      <c r="G303" s="377">
        <v>141122.2776464446</v>
      </c>
      <c r="H303" s="377">
        <v>765.9315</v>
      </c>
      <c r="I303" s="150"/>
    </row>
    <row r="304" spans="2:9" ht="15">
      <c r="B304" s="387">
        <v>45200</v>
      </c>
      <c r="C304" s="388">
        <v>44</v>
      </c>
      <c r="D304" s="377">
        <v>117.69004463387738</v>
      </c>
      <c r="E304" s="377">
        <v>435.6734727717574</v>
      </c>
      <c r="F304" s="389"/>
      <c r="G304" s="377">
        <v>122707.04794135319</v>
      </c>
      <c r="H304" s="377">
        <v>3646.0227749999995</v>
      </c>
      <c r="I304" s="150"/>
    </row>
    <row r="305" spans="2:9" ht="15">
      <c r="B305" s="387">
        <v>45231</v>
      </c>
      <c r="C305" s="388">
        <v>44</v>
      </c>
      <c r="D305" s="377">
        <v>143.00996511700413</v>
      </c>
      <c r="E305" s="377">
        <v>381.9437294947108</v>
      </c>
      <c r="F305" s="389"/>
      <c r="G305" s="377">
        <v>97831.72563120913</v>
      </c>
      <c r="H305" s="377">
        <v>3646.0227749999995</v>
      </c>
      <c r="I305" s="150"/>
    </row>
    <row r="306" spans="2:9" ht="15">
      <c r="B306" s="387">
        <v>45261</v>
      </c>
      <c r="C306" s="388">
        <v>44</v>
      </c>
      <c r="D306" s="377">
        <v>144.0826267994217</v>
      </c>
      <c r="E306" s="377">
        <v>302.41094844649365</v>
      </c>
      <c r="F306" s="389"/>
      <c r="G306" s="377">
        <v>86283.54636810528</v>
      </c>
      <c r="H306" s="377">
        <v>3646.0227749999995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194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>
      <c r="B3" s="27" t="s">
        <v>6</v>
      </c>
      <c r="C3" s="27"/>
      <c r="F3" s="18" t="s">
        <v>7</v>
      </c>
      <c r="G3" s="28"/>
      <c r="H3" s="29"/>
      <c r="I3" s="29">
        <v>73411.477</v>
      </c>
      <c r="J3" s="30">
        <v>68378.79750372579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/>
      <c r="H5" s="45"/>
      <c r="I5" s="45">
        <v>14400</v>
      </c>
      <c r="J5" s="30">
        <v>13412.816691505217</v>
      </c>
      <c r="K5" s="38" t="s">
        <v>15</v>
      </c>
      <c r="N5" s="46">
        <v>0</v>
      </c>
      <c r="O5" s="46">
        <v>0</v>
      </c>
      <c r="P5" s="46">
        <v>404779.1979999999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/>
      <c r="H7" s="45"/>
      <c r="I7" s="45">
        <v>130679.4573</v>
      </c>
      <c r="J7" s="30">
        <v>121720.80597988078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404779.1979999999</v>
      </c>
      <c r="Q9" s="63">
        <v>334322.2749874902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404779.1979999999</v>
      </c>
      <c r="J11" s="63">
        <v>334322.2749874902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623270.1322999999</v>
      </c>
      <c r="J13" s="79">
        <v>537834.695162602</v>
      </c>
      <c r="K13" s="80" t="s">
        <v>41</v>
      </c>
      <c r="N13" s="81">
        <v>0</v>
      </c>
      <c r="O13" s="81">
        <v>0</v>
      </c>
      <c r="P13" s="81">
        <v>623270.1322999999</v>
      </c>
      <c r="Q13" s="82">
        <v>537834.695162602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61277</v>
      </c>
      <c r="M17" s="143">
        <v>21753.2</v>
      </c>
      <c r="N17" s="143">
        <v>0</v>
      </c>
      <c r="O17" s="143">
        <v>0</v>
      </c>
      <c r="P17" s="143">
        <v>0</v>
      </c>
      <c r="Q17" s="144">
        <v>39523.8</v>
      </c>
      <c r="R17" s="143">
        <v>1149359</v>
      </c>
      <c r="S17" s="143" t="s">
        <v>112</v>
      </c>
      <c r="T17" s="145" t="s">
        <v>115</v>
      </c>
      <c r="U17" s="143">
        <v>0</v>
      </c>
      <c r="V17" s="143">
        <v>0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15</v>
      </c>
      <c r="AH17" s="143">
        <v>0.6</v>
      </c>
      <c r="AI17" s="143">
        <v>0.6</v>
      </c>
      <c r="AJ17" s="143">
        <v>0.6</v>
      </c>
      <c r="AK17" s="143" t="s">
        <v>112</v>
      </c>
      <c r="AL17" s="143"/>
      <c r="AM17" s="143"/>
      <c r="AN17" s="143">
        <v>0.9</v>
      </c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0.3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0.075</v>
      </c>
      <c r="BS17" s="151">
        <v>0.075</v>
      </c>
      <c r="BT17" s="151">
        <v>0.075</v>
      </c>
      <c r="BU17" s="152">
        <v>0.075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0.3</v>
      </c>
      <c r="DC17" s="157"/>
    </row>
    <row r="18" spans="1:107" ht="15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111</v>
      </c>
      <c r="G18" s="141" t="b">
        <v>1</v>
      </c>
      <c r="H18" s="142" t="s">
        <v>112</v>
      </c>
      <c r="I18" s="143" t="s">
        <v>112</v>
      </c>
      <c r="J18" s="143" t="s">
        <v>113</v>
      </c>
      <c r="K18" s="143" t="s">
        <v>114</v>
      </c>
      <c r="L18" s="143">
        <v>54001.2111</v>
      </c>
      <c r="M18" s="143">
        <v>23963.04</v>
      </c>
      <c r="N18" s="143">
        <v>0</v>
      </c>
      <c r="O18" s="143">
        <v>0</v>
      </c>
      <c r="P18" s="143">
        <v>0</v>
      </c>
      <c r="Q18" s="158">
        <v>30038.1711</v>
      </c>
      <c r="R18" s="143">
        <v>37014</v>
      </c>
      <c r="S18" s="143" t="s">
        <v>112</v>
      </c>
      <c r="T18" s="145" t="s">
        <v>115</v>
      </c>
      <c r="U18" s="143">
        <v>4.95</v>
      </c>
      <c r="V18" s="143">
        <v>12417</v>
      </c>
      <c r="W18" s="143" t="s">
        <v>110</v>
      </c>
      <c r="X18" s="143" t="s">
        <v>112</v>
      </c>
      <c r="Y18" s="143" t="s">
        <v>120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9.925925925944446</v>
      </c>
      <c r="AH18" s="143">
        <v>0.6</v>
      </c>
      <c r="AI18" s="143">
        <v>0.6</v>
      </c>
      <c r="AJ18" s="143">
        <v>0.6</v>
      </c>
      <c r="AK18" s="143" t="s">
        <v>112</v>
      </c>
      <c r="AL18" s="143"/>
      <c r="AM18" s="143"/>
      <c r="AN18" s="143">
        <v>0.9</v>
      </c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0</v>
      </c>
      <c r="AY18" s="9">
        <v>0</v>
      </c>
      <c r="AZ18" s="149">
        <v>1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0.25</v>
      </c>
      <c r="BS18" s="151">
        <v>0.25</v>
      </c>
      <c r="BT18" s="151">
        <v>0.25</v>
      </c>
      <c r="BU18" s="160">
        <v>0.25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1</v>
      </c>
      <c r="DC18" s="157"/>
    </row>
    <row r="19" spans="1:107" ht="15">
      <c r="A19" s="138" t="s">
        <v>106</v>
      </c>
      <c r="B19" s="139" t="s">
        <v>121</v>
      </c>
      <c r="C19" s="139" t="s">
        <v>122</v>
      </c>
      <c r="D19" s="139" t="s">
        <v>109</v>
      </c>
      <c r="E19" s="139" t="s">
        <v>110</v>
      </c>
      <c r="F19" s="140" t="s">
        <v>111</v>
      </c>
      <c r="G19" s="141" t="b">
        <v>1</v>
      </c>
      <c r="H19" s="142" t="s">
        <v>112</v>
      </c>
      <c r="I19" s="143" t="s">
        <v>112</v>
      </c>
      <c r="J19" s="143" t="s">
        <v>113</v>
      </c>
      <c r="K19" s="143" t="s">
        <v>114</v>
      </c>
      <c r="L19" s="143">
        <v>49408.25</v>
      </c>
      <c r="M19" s="143">
        <v>35079.86</v>
      </c>
      <c r="N19" s="143">
        <v>0</v>
      </c>
      <c r="O19" s="143">
        <v>0</v>
      </c>
      <c r="P19" s="143">
        <v>0</v>
      </c>
      <c r="Q19" s="158">
        <v>14328.39</v>
      </c>
      <c r="R19" s="143">
        <v>105301</v>
      </c>
      <c r="S19" s="143" t="s">
        <v>112</v>
      </c>
      <c r="T19" s="145" t="s">
        <v>115</v>
      </c>
      <c r="U19" s="143">
        <v>14.16</v>
      </c>
      <c r="V19" s="143">
        <v>0</v>
      </c>
      <c r="W19" s="143" t="s">
        <v>110</v>
      </c>
      <c r="X19" s="143" t="s">
        <v>112</v>
      </c>
      <c r="Y19" s="143" t="s">
        <v>116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10.940000000000001</v>
      </c>
      <c r="AH19" s="143">
        <v>0.6</v>
      </c>
      <c r="AI19" s="143">
        <v>0.6</v>
      </c>
      <c r="AJ19" s="143">
        <v>0.6</v>
      </c>
      <c r="AK19" s="143" t="s">
        <v>112</v>
      </c>
      <c r="AL19" s="143"/>
      <c r="AM19" s="143"/>
      <c r="AN19" s="143">
        <v>0.9</v>
      </c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0.25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0.0625</v>
      </c>
      <c r="BS19" s="151">
        <v>0.0625</v>
      </c>
      <c r="BT19" s="151">
        <v>0.0625</v>
      </c>
      <c r="BU19" s="160">
        <v>0.0625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0.25</v>
      </c>
      <c r="DC19" s="157"/>
    </row>
    <row r="20" spans="1:107" ht="15">
      <c r="A20" s="138" t="s">
        <v>106</v>
      </c>
      <c r="B20" s="139" t="s">
        <v>123</v>
      </c>
      <c r="C20" s="139" t="s">
        <v>124</v>
      </c>
      <c r="D20" s="139" t="s">
        <v>109</v>
      </c>
      <c r="E20" s="139" t="s">
        <v>110</v>
      </c>
      <c r="F20" s="140" t="s">
        <v>111</v>
      </c>
      <c r="G20" s="141" t="b">
        <v>1</v>
      </c>
      <c r="H20" s="142" t="s">
        <v>112</v>
      </c>
      <c r="I20" s="143" t="s">
        <v>112</v>
      </c>
      <c r="J20" s="143" t="s">
        <v>113</v>
      </c>
      <c r="K20" s="143" t="s">
        <v>125</v>
      </c>
      <c r="L20" s="143">
        <v>19827</v>
      </c>
      <c r="M20" s="143">
        <v>7038.59</v>
      </c>
      <c r="N20" s="143">
        <v>0</v>
      </c>
      <c r="O20" s="143">
        <v>0</v>
      </c>
      <c r="P20" s="143">
        <v>0</v>
      </c>
      <c r="Q20" s="158">
        <v>12788.41</v>
      </c>
      <c r="R20" s="143">
        <v>49716</v>
      </c>
      <c r="S20" s="143" t="s">
        <v>112</v>
      </c>
      <c r="T20" s="145" t="s">
        <v>115</v>
      </c>
      <c r="U20" s="143">
        <v>6.06</v>
      </c>
      <c r="V20" s="143">
        <v>1792</v>
      </c>
      <c r="W20" s="143" t="s">
        <v>110</v>
      </c>
      <c r="X20" s="143" t="s">
        <v>112</v>
      </c>
      <c r="Y20" s="143" t="s">
        <v>116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13.25</v>
      </c>
      <c r="AH20" s="143">
        <v>0.6</v>
      </c>
      <c r="AI20" s="143">
        <v>0.6</v>
      </c>
      <c r="AJ20" s="143">
        <v>0.6</v>
      </c>
      <c r="AK20" s="143" t="s">
        <v>112</v>
      </c>
      <c r="AL20" s="143"/>
      <c r="AM20" s="143"/>
      <c r="AN20" s="143">
        <v>0.9</v>
      </c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0</v>
      </c>
      <c r="AY20" s="9">
        <v>0</v>
      </c>
      <c r="AZ20" s="149">
        <v>1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0.25</v>
      </c>
      <c r="BS20" s="151">
        <v>0.25</v>
      </c>
      <c r="BT20" s="151">
        <v>0.25</v>
      </c>
      <c r="BU20" s="160">
        <v>0.25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1</v>
      </c>
      <c r="DC20" s="157"/>
    </row>
    <row r="21" spans="1:107" ht="15">
      <c r="A21" s="138" t="s">
        <v>106</v>
      </c>
      <c r="B21" s="139" t="s">
        <v>126</v>
      </c>
      <c r="C21" s="139" t="s">
        <v>127</v>
      </c>
      <c r="D21" s="139" t="s">
        <v>109</v>
      </c>
      <c r="E21" s="139" t="s">
        <v>110</v>
      </c>
      <c r="F21" s="140" t="s">
        <v>111</v>
      </c>
      <c r="G21" s="141" t="b">
        <v>1</v>
      </c>
      <c r="H21" s="142" t="s">
        <v>112</v>
      </c>
      <c r="I21" s="143" t="s">
        <v>112</v>
      </c>
      <c r="J21" s="143" t="s">
        <v>113</v>
      </c>
      <c r="K21" s="143" t="s">
        <v>125</v>
      </c>
      <c r="L21" s="143">
        <v>43262.0889</v>
      </c>
      <c r="M21" s="143">
        <v>38395.1</v>
      </c>
      <c r="N21" s="143">
        <v>0</v>
      </c>
      <c r="O21" s="143">
        <v>0</v>
      </c>
      <c r="P21" s="143">
        <v>0</v>
      </c>
      <c r="Q21" s="158">
        <v>4866.988900000004</v>
      </c>
      <c r="R21" s="143">
        <v>1588</v>
      </c>
      <c r="S21" s="143" t="s">
        <v>112</v>
      </c>
      <c r="T21" s="145" t="s">
        <v>115</v>
      </c>
      <c r="U21" s="143">
        <v>0</v>
      </c>
      <c r="V21" s="143">
        <v>8652</v>
      </c>
      <c r="W21" s="143" t="s">
        <v>110</v>
      </c>
      <c r="X21" s="143" t="s">
        <v>112</v>
      </c>
      <c r="Y21" s="143" t="s">
        <v>120</v>
      </c>
      <c r="Z21" s="143"/>
      <c r="AA21" s="143"/>
      <c r="AB21" s="143"/>
      <c r="AC21" s="143"/>
      <c r="AD21" s="143"/>
      <c r="AE21" s="143"/>
      <c r="AF21" s="143" t="s">
        <v>117</v>
      </c>
      <c r="AG21" s="143">
        <v>17.407407407444445</v>
      </c>
      <c r="AH21" s="143">
        <v>0.5</v>
      </c>
      <c r="AI21" s="143">
        <v>0.5</v>
      </c>
      <c r="AJ21" s="143">
        <v>0.5</v>
      </c>
      <c r="AK21" s="143" t="s">
        <v>112</v>
      </c>
      <c r="AL21" s="143"/>
      <c r="AM21" s="143"/>
      <c r="AN21" s="143">
        <v>0.9</v>
      </c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0</v>
      </c>
      <c r="AY21" s="9">
        <v>0</v>
      </c>
      <c r="AZ21" s="149">
        <v>0.45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0.1125</v>
      </c>
      <c r="BS21" s="163">
        <v>0.1125</v>
      </c>
      <c r="BT21" s="163">
        <v>0.1125</v>
      </c>
      <c r="BU21" s="164">
        <v>0.1125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0.45</v>
      </c>
      <c r="DC21" s="157"/>
    </row>
    <row r="22" spans="1:107" ht="15">
      <c r="A22" s="138" t="s">
        <v>106</v>
      </c>
      <c r="B22" s="139" t="s">
        <v>128</v>
      </c>
      <c r="C22" s="139" t="s">
        <v>129</v>
      </c>
      <c r="D22" s="139" t="s">
        <v>109</v>
      </c>
      <c r="E22" s="139" t="s">
        <v>110</v>
      </c>
      <c r="F22" s="140" t="s">
        <v>111</v>
      </c>
      <c r="G22" s="141" t="b">
        <v>1</v>
      </c>
      <c r="H22" s="142" t="s">
        <v>112</v>
      </c>
      <c r="I22" s="143" t="s">
        <v>112</v>
      </c>
      <c r="J22" s="143" t="s">
        <v>113</v>
      </c>
      <c r="K22" s="143" t="s">
        <v>125</v>
      </c>
      <c r="L22" s="143">
        <v>58136</v>
      </c>
      <c r="M22" s="143">
        <v>20638.21</v>
      </c>
      <c r="N22" s="143">
        <v>0</v>
      </c>
      <c r="O22" s="143">
        <v>0</v>
      </c>
      <c r="P22" s="143">
        <v>0</v>
      </c>
      <c r="Q22" s="158">
        <v>37497.79</v>
      </c>
      <c r="R22" s="143">
        <v>89702</v>
      </c>
      <c r="S22" s="143" t="s">
        <v>112</v>
      </c>
      <c r="T22" s="145" t="s">
        <v>115</v>
      </c>
      <c r="U22" s="143">
        <v>9.09</v>
      </c>
      <c r="V22" s="143">
        <v>0</v>
      </c>
      <c r="W22" s="143" t="s">
        <v>110</v>
      </c>
      <c r="X22" s="143" t="s">
        <v>112</v>
      </c>
      <c r="Y22" s="143" t="s">
        <v>116</v>
      </c>
      <c r="Z22" s="143"/>
      <c r="AA22" s="143"/>
      <c r="AB22" s="143"/>
      <c r="AC22" s="143"/>
      <c r="AD22" s="143"/>
      <c r="AE22" s="143"/>
      <c r="AF22" s="143" t="s">
        <v>117</v>
      </c>
      <c r="AG22" s="143">
        <v>15</v>
      </c>
      <c r="AH22" s="143">
        <v>0.6</v>
      </c>
      <c r="AI22" s="143">
        <v>0.6</v>
      </c>
      <c r="AJ22" s="143">
        <v>0.6</v>
      </c>
      <c r="AK22" s="143" t="s">
        <v>112</v>
      </c>
      <c r="AL22" s="143"/>
      <c r="AM22" s="143"/>
      <c r="AN22" s="143">
        <v>0.9</v>
      </c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0</v>
      </c>
      <c r="AY22" s="9">
        <v>0</v>
      </c>
      <c r="AZ22" s="149">
        <v>0.45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0.1125</v>
      </c>
      <c r="BS22" s="163">
        <v>0.1125</v>
      </c>
      <c r="BT22" s="163">
        <v>0.1125</v>
      </c>
      <c r="BU22" s="164">
        <v>0.1125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0.45</v>
      </c>
      <c r="DC22" s="157"/>
    </row>
    <row r="23" spans="1:107" ht="15">
      <c r="A23" s="138" t="s">
        <v>106</v>
      </c>
      <c r="B23" s="139" t="s">
        <v>130</v>
      </c>
      <c r="C23" s="139" t="s">
        <v>131</v>
      </c>
      <c r="D23" s="139" t="s">
        <v>109</v>
      </c>
      <c r="E23" s="139" t="s">
        <v>110</v>
      </c>
      <c r="F23" s="140" t="s">
        <v>111</v>
      </c>
      <c r="G23" s="141" t="b">
        <v>1</v>
      </c>
      <c r="H23" s="142" t="s">
        <v>112</v>
      </c>
      <c r="I23" s="143" t="s">
        <v>112</v>
      </c>
      <c r="J23" s="143" t="s">
        <v>113</v>
      </c>
      <c r="K23" s="143" t="s">
        <v>114</v>
      </c>
      <c r="L23" s="143">
        <v>100632.2692</v>
      </c>
      <c r="M23" s="143">
        <v>71448.91</v>
      </c>
      <c r="N23" s="143">
        <v>0</v>
      </c>
      <c r="O23" s="143">
        <v>0</v>
      </c>
      <c r="P23" s="143">
        <v>0</v>
      </c>
      <c r="Q23" s="158">
        <v>29183.35919999999</v>
      </c>
      <c r="R23" s="143">
        <v>154859</v>
      </c>
      <c r="S23" s="143" t="s">
        <v>112</v>
      </c>
      <c r="T23" s="145" t="s">
        <v>115</v>
      </c>
      <c r="U23" s="143">
        <v>4.23</v>
      </c>
      <c r="V23" s="143">
        <v>21718</v>
      </c>
      <c r="W23" s="143" t="s">
        <v>110</v>
      </c>
      <c r="X23" s="143" t="s">
        <v>112</v>
      </c>
      <c r="Y23" s="143" t="s">
        <v>116</v>
      </c>
      <c r="Z23" s="143"/>
      <c r="AA23" s="143"/>
      <c r="AB23" s="143"/>
      <c r="AC23" s="143"/>
      <c r="AD23" s="143"/>
      <c r="AE23" s="143"/>
      <c r="AF23" s="143" t="s">
        <v>117</v>
      </c>
      <c r="AG23" s="143">
        <v>11.923076923076923</v>
      </c>
      <c r="AH23" s="143">
        <v>0.8</v>
      </c>
      <c r="AI23" s="143">
        <v>0.82</v>
      </c>
      <c r="AJ23" s="143">
        <v>0.8</v>
      </c>
      <c r="AK23" s="143" t="s">
        <v>112</v>
      </c>
      <c r="AL23" s="143"/>
      <c r="AM23" s="143"/>
      <c r="AN23" s="143">
        <v>0.9</v>
      </c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0</v>
      </c>
      <c r="AY23" s="9">
        <v>0</v>
      </c>
      <c r="AZ23" s="149">
        <v>0.6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0.15</v>
      </c>
      <c r="BS23" s="163">
        <v>0.15</v>
      </c>
      <c r="BT23" s="163">
        <v>0.15</v>
      </c>
      <c r="BU23" s="164">
        <v>0.15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0.6</v>
      </c>
      <c r="DC23" s="157"/>
    </row>
    <row r="24" spans="1:107" ht="15">
      <c r="A24" s="138" t="s">
        <v>106</v>
      </c>
      <c r="B24" s="139" t="s">
        <v>132</v>
      </c>
      <c r="C24" s="139" t="s">
        <v>133</v>
      </c>
      <c r="D24" s="139" t="s">
        <v>109</v>
      </c>
      <c r="E24" s="139" t="s">
        <v>110</v>
      </c>
      <c r="F24" s="140" t="s">
        <v>134</v>
      </c>
      <c r="G24" s="141" t="b">
        <v>1</v>
      </c>
      <c r="H24" s="142" t="s">
        <v>112</v>
      </c>
      <c r="I24" s="143" t="s">
        <v>112</v>
      </c>
      <c r="J24" s="143" t="s">
        <v>113</v>
      </c>
      <c r="K24" s="143" t="s">
        <v>125</v>
      </c>
      <c r="L24" s="143">
        <v>17254</v>
      </c>
      <c r="M24" s="143">
        <v>6125.2</v>
      </c>
      <c r="N24" s="143">
        <v>0</v>
      </c>
      <c r="O24" s="143">
        <v>0</v>
      </c>
      <c r="P24" s="143">
        <v>0</v>
      </c>
      <c r="Q24" s="158">
        <v>11128.8</v>
      </c>
      <c r="R24" s="143">
        <v>15953</v>
      </c>
      <c r="S24" s="143" t="s">
        <v>112</v>
      </c>
      <c r="T24" s="145" t="s">
        <v>115</v>
      </c>
      <c r="U24" s="143">
        <v>1.83</v>
      </c>
      <c r="V24" s="143">
        <v>0</v>
      </c>
      <c r="W24" s="143" t="s">
        <v>110</v>
      </c>
      <c r="X24" s="143" t="s">
        <v>112</v>
      </c>
      <c r="Y24" s="143" t="s">
        <v>116</v>
      </c>
      <c r="Z24" s="143"/>
      <c r="AA24" s="143"/>
      <c r="AB24" s="143"/>
      <c r="AC24" s="143"/>
      <c r="AD24" s="143"/>
      <c r="AE24" s="143"/>
      <c r="AF24" s="143" t="s">
        <v>117</v>
      </c>
      <c r="AG24" s="143">
        <v>13.966666666666667</v>
      </c>
      <c r="AH24" s="143">
        <v>0.6</v>
      </c>
      <c r="AI24" s="143">
        <v>0.6</v>
      </c>
      <c r="AJ24" s="143">
        <v>0.6</v>
      </c>
      <c r="AK24" s="143" t="s">
        <v>112</v>
      </c>
      <c r="AL24" s="143"/>
      <c r="AM24" s="143"/>
      <c r="AN24" s="143">
        <v>0.9</v>
      </c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0</v>
      </c>
      <c r="AY24" s="9">
        <v>0</v>
      </c>
      <c r="AZ24" s="149">
        <v>1.5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0.375</v>
      </c>
      <c r="BS24" s="163">
        <v>0.375</v>
      </c>
      <c r="BT24" s="163">
        <v>0.375</v>
      </c>
      <c r="BU24" s="164">
        <v>0.375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1.5</v>
      </c>
      <c r="DC24" s="157"/>
    </row>
    <row r="25" spans="1:107" ht="15">
      <c r="A25" s="138" t="s">
        <v>106</v>
      </c>
      <c r="B25" s="139" t="s">
        <v>135</v>
      </c>
      <c r="C25" s="139" t="s">
        <v>136</v>
      </c>
      <c r="D25" s="139" t="s">
        <v>109</v>
      </c>
      <c r="E25" s="139" t="s">
        <v>110</v>
      </c>
      <c r="F25" s="140" t="s">
        <v>134</v>
      </c>
      <c r="G25" s="141" t="b">
        <v>1</v>
      </c>
      <c r="H25" s="142" t="s">
        <v>112</v>
      </c>
      <c r="I25" s="143" t="s">
        <v>112</v>
      </c>
      <c r="J25" s="143" t="s">
        <v>113</v>
      </c>
      <c r="K25" s="143" t="s">
        <v>125</v>
      </c>
      <c r="L25" s="143">
        <v>13890</v>
      </c>
      <c r="M25" s="143">
        <v>4930.82</v>
      </c>
      <c r="N25" s="143">
        <v>0</v>
      </c>
      <c r="O25" s="143">
        <v>0</v>
      </c>
      <c r="P25" s="143">
        <v>0</v>
      </c>
      <c r="Q25" s="158">
        <v>8959.18</v>
      </c>
      <c r="R25" s="143">
        <v>49039</v>
      </c>
      <c r="S25" s="143" t="s">
        <v>112</v>
      </c>
      <c r="T25" s="145" t="s">
        <v>115</v>
      </c>
      <c r="U25" s="143">
        <v>6.61</v>
      </c>
      <c r="V25" s="143">
        <v>-61</v>
      </c>
      <c r="W25" s="143" t="s">
        <v>110</v>
      </c>
      <c r="X25" s="143" t="s">
        <v>112</v>
      </c>
      <c r="Y25" s="143" t="s">
        <v>116</v>
      </c>
      <c r="Z25" s="143"/>
      <c r="AA25" s="143"/>
      <c r="AB25" s="143"/>
      <c r="AC25" s="143"/>
      <c r="AD25" s="143"/>
      <c r="AE25" s="143"/>
      <c r="AF25" s="143" t="s">
        <v>117</v>
      </c>
      <c r="AG25" s="143">
        <v>11.632000000000003</v>
      </c>
      <c r="AH25" s="143">
        <v>0.6</v>
      </c>
      <c r="AI25" s="143">
        <v>0.6</v>
      </c>
      <c r="AJ25" s="143">
        <v>0.6</v>
      </c>
      <c r="AK25" s="143" t="s">
        <v>112</v>
      </c>
      <c r="AL25" s="143"/>
      <c r="AM25" s="143"/>
      <c r="AN25" s="143">
        <v>0.9</v>
      </c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0</v>
      </c>
      <c r="AY25" s="9">
        <v>0</v>
      </c>
      <c r="AZ25" s="149">
        <v>5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1.25</v>
      </c>
      <c r="BS25" s="163">
        <v>1.25</v>
      </c>
      <c r="BT25" s="163">
        <v>1.25</v>
      </c>
      <c r="BU25" s="164">
        <v>1.25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5</v>
      </c>
      <c r="DC25" s="157"/>
    </row>
    <row r="26" spans="1:107" ht="15">
      <c r="A26" s="138" t="s">
        <v>106</v>
      </c>
      <c r="B26" s="139" t="s">
        <v>137</v>
      </c>
      <c r="C26" s="139" t="s">
        <v>138</v>
      </c>
      <c r="D26" s="139" t="s">
        <v>109</v>
      </c>
      <c r="E26" s="139" t="s">
        <v>110</v>
      </c>
      <c r="F26" s="140" t="s">
        <v>134</v>
      </c>
      <c r="G26" s="141" t="b">
        <v>1</v>
      </c>
      <c r="H26" s="142" t="s">
        <v>112</v>
      </c>
      <c r="I26" s="143" t="s">
        <v>112</v>
      </c>
      <c r="J26" s="143" t="s">
        <v>113</v>
      </c>
      <c r="K26" s="143" t="s">
        <v>139</v>
      </c>
      <c r="L26" s="143">
        <v>3794.7936</v>
      </c>
      <c r="M26" s="143">
        <v>1683.94</v>
      </c>
      <c r="N26" s="143">
        <v>0</v>
      </c>
      <c r="O26" s="143">
        <v>0</v>
      </c>
      <c r="P26" s="143">
        <v>0</v>
      </c>
      <c r="Q26" s="158">
        <v>2110.8536</v>
      </c>
      <c r="R26" s="143">
        <v>14506</v>
      </c>
      <c r="S26" s="143" t="s">
        <v>112</v>
      </c>
      <c r="T26" s="145" t="s">
        <v>115</v>
      </c>
      <c r="U26" s="143">
        <v>2.71</v>
      </c>
      <c r="V26" s="143">
        <v>-15</v>
      </c>
      <c r="W26" s="143" t="s">
        <v>110</v>
      </c>
      <c r="X26" s="143" t="s">
        <v>112</v>
      </c>
      <c r="Y26" s="143" t="s">
        <v>116</v>
      </c>
      <c r="Z26" s="143">
        <v>15</v>
      </c>
      <c r="AA26" s="143">
        <v>6.28</v>
      </c>
      <c r="AB26" s="143"/>
      <c r="AC26" s="143">
        <v>130</v>
      </c>
      <c r="AD26" s="143">
        <v>0.02</v>
      </c>
      <c r="AE26" s="143">
        <v>-0.135386</v>
      </c>
      <c r="AF26" s="143" t="s">
        <v>117</v>
      </c>
      <c r="AG26" s="143">
        <v>14.89</v>
      </c>
      <c r="AH26" s="143">
        <v>0.7</v>
      </c>
      <c r="AI26" s="143">
        <v>0.7</v>
      </c>
      <c r="AJ26" s="143">
        <v>0.7</v>
      </c>
      <c r="AK26" s="143" t="s">
        <v>112</v>
      </c>
      <c r="AL26" s="143"/>
      <c r="AM26" s="143"/>
      <c r="AN26" s="143">
        <v>0.9</v>
      </c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0</v>
      </c>
      <c r="AY26" s="9">
        <v>0</v>
      </c>
      <c r="AZ26" s="149">
        <v>10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2.5</v>
      </c>
      <c r="BS26" s="163">
        <v>2.5</v>
      </c>
      <c r="BT26" s="163">
        <v>2.5</v>
      </c>
      <c r="BU26" s="164">
        <v>2.5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10</v>
      </c>
      <c r="DC26" s="157"/>
    </row>
    <row r="27" spans="1:107" ht="15">
      <c r="A27" s="138" t="s">
        <v>106</v>
      </c>
      <c r="B27" s="139" t="s">
        <v>140</v>
      </c>
      <c r="C27" s="139" t="s">
        <v>141</v>
      </c>
      <c r="D27" s="139" t="s">
        <v>109</v>
      </c>
      <c r="E27" s="139" t="s">
        <v>110</v>
      </c>
      <c r="F27" s="140" t="s">
        <v>142</v>
      </c>
      <c r="G27" s="141" t="b">
        <v>1</v>
      </c>
      <c r="H27" s="142" t="s">
        <v>112</v>
      </c>
      <c r="I27" s="143" t="s">
        <v>112</v>
      </c>
      <c r="J27" s="143" t="s">
        <v>113</v>
      </c>
      <c r="K27" s="143" t="s">
        <v>139</v>
      </c>
      <c r="L27" s="143">
        <v>142942.7327</v>
      </c>
      <c r="M27" s="143">
        <v>63430.84</v>
      </c>
      <c r="N27" s="143">
        <v>0</v>
      </c>
      <c r="O27" s="143">
        <v>0</v>
      </c>
      <c r="P27" s="143">
        <v>0</v>
      </c>
      <c r="Q27" s="158">
        <v>79511.8927</v>
      </c>
      <c r="R27" s="143">
        <v>126402</v>
      </c>
      <c r="S27" s="143" t="s">
        <v>112</v>
      </c>
      <c r="T27" s="145" t="s">
        <v>115</v>
      </c>
      <c r="U27" s="143">
        <v>10.59</v>
      </c>
      <c r="V27" s="143">
        <v>0</v>
      </c>
      <c r="W27" s="143" t="s">
        <v>110</v>
      </c>
      <c r="X27" s="143" t="s">
        <v>112</v>
      </c>
      <c r="Y27" s="143" t="s">
        <v>116</v>
      </c>
      <c r="Z27" s="143">
        <v>20</v>
      </c>
      <c r="AA27" s="143">
        <v>33337.5</v>
      </c>
      <c r="AB27" s="143"/>
      <c r="AC27" s="143">
        <v>62508</v>
      </c>
      <c r="AD27" s="143">
        <v>7.11</v>
      </c>
      <c r="AE27" s="143"/>
      <c r="AF27" s="143" t="s">
        <v>117</v>
      </c>
      <c r="AG27" s="143">
        <v>13.5</v>
      </c>
      <c r="AH27" s="143">
        <v>0.58</v>
      </c>
      <c r="AI27" s="143">
        <v>0.58</v>
      </c>
      <c r="AJ27" s="143">
        <v>0.58</v>
      </c>
      <c r="AK27" s="143" t="s">
        <v>112</v>
      </c>
      <c r="AL27" s="143"/>
      <c r="AM27" s="143"/>
      <c r="AN27" s="143">
        <v>0.9</v>
      </c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0</v>
      </c>
      <c r="AY27" s="9">
        <v>0</v>
      </c>
      <c r="AZ27" s="149">
        <v>0.4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0.1</v>
      </c>
      <c r="BS27" s="163">
        <v>0.1</v>
      </c>
      <c r="BT27" s="163">
        <v>0.1</v>
      </c>
      <c r="BU27" s="164">
        <v>0.1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0.4</v>
      </c>
      <c r="DC27" s="157"/>
    </row>
    <row r="28" spans="1:107" ht="15">
      <c r="A28" s="138" t="s">
        <v>106</v>
      </c>
      <c r="B28" s="139" t="s">
        <v>143</v>
      </c>
      <c r="C28" s="139" t="s">
        <v>144</v>
      </c>
      <c r="D28" s="139" t="s">
        <v>109</v>
      </c>
      <c r="E28" s="139" t="s">
        <v>110</v>
      </c>
      <c r="F28" s="140" t="s">
        <v>142</v>
      </c>
      <c r="G28" s="141" t="b">
        <v>1</v>
      </c>
      <c r="H28" s="142" t="s">
        <v>112</v>
      </c>
      <c r="I28" s="143" t="s">
        <v>112</v>
      </c>
      <c r="J28" s="143" t="s">
        <v>113</v>
      </c>
      <c r="K28" s="143" t="s">
        <v>125</v>
      </c>
      <c r="L28" s="143">
        <v>33378.676</v>
      </c>
      <c r="M28" s="143">
        <v>23698.86</v>
      </c>
      <c r="N28" s="143">
        <v>0</v>
      </c>
      <c r="O28" s="143">
        <v>0</v>
      </c>
      <c r="P28" s="143">
        <v>0</v>
      </c>
      <c r="Q28" s="158">
        <v>9679.815999999999</v>
      </c>
      <c r="R28" s="143">
        <v>501165</v>
      </c>
      <c r="S28" s="143" t="s">
        <v>112</v>
      </c>
      <c r="T28" s="145" t="s">
        <v>115</v>
      </c>
      <c r="U28" s="143">
        <v>3.67</v>
      </c>
      <c r="V28" s="143">
        <v>0</v>
      </c>
      <c r="W28" s="143" t="s">
        <v>110</v>
      </c>
      <c r="X28" s="143" t="s">
        <v>112</v>
      </c>
      <c r="Y28" s="143" t="s">
        <v>116</v>
      </c>
      <c r="Z28" s="143"/>
      <c r="AA28" s="143"/>
      <c r="AB28" s="143"/>
      <c r="AC28" s="143"/>
      <c r="AD28" s="143"/>
      <c r="AE28" s="143"/>
      <c r="AF28" s="143" t="s">
        <v>117</v>
      </c>
      <c r="AG28" s="143">
        <v>20</v>
      </c>
      <c r="AH28" s="143">
        <v>0.58</v>
      </c>
      <c r="AI28" s="143">
        <v>0.58</v>
      </c>
      <c r="AJ28" s="143">
        <v>0.58</v>
      </c>
      <c r="AK28" s="143" t="s">
        <v>112</v>
      </c>
      <c r="AL28" s="143"/>
      <c r="AM28" s="143"/>
      <c r="AN28" s="143">
        <v>0.9</v>
      </c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0</v>
      </c>
      <c r="AY28" s="9">
        <v>0</v>
      </c>
      <c r="AZ28" s="149">
        <v>0.15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0.0375</v>
      </c>
      <c r="BS28" s="163">
        <v>0.0375</v>
      </c>
      <c r="BT28" s="163">
        <v>0.0375</v>
      </c>
      <c r="BU28" s="164">
        <v>0.0375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0.15</v>
      </c>
      <c r="DC28" s="157"/>
    </row>
    <row r="29" spans="1:107" ht="15">
      <c r="A29" s="138" t="s">
        <v>106</v>
      </c>
      <c r="B29" s="139" t="s">
        <v>145</v>
      </c>
      <c r="C29" s="139" t="s">
        <v>146</v>
      </c>
      <c r="D29" s="139" t="s">
        <v>109</v>
      </c>
      <c r="E29" s="139" t="s">
        <v>110</v>
      </c>
      <c r="F29" s="140" t="s">
        <v>147</v>
      </c>
      <c r="G29" s="141" t="b">
        <v>1</v>
      </c>
      <c r="H29" s="142" t="s">
        <v>112</v>
      </c>
      <c r="I29" s="143" t="s">
        <v>112</v>
      </c>
      <c r="J29" s="143" t="s">
        <v>113</v>
      </c>
      <c r="K29" s="143" t="s">
        <v>114</v>
      </c>
      <c r="L29" s="143">
        <v>69542</v>
      </c>
      <c r="M29" s="143">
        <v>30859.37</v>
      </c>
      <c r="N29" s="143">
        <v>0</v>
      </c>
      <c r="O29" s="143">
        <v>0</v>
      </c>
      <c r="P29" s="143">
        <v>0</v>
      </c>
      <c r="Q29" s="158">
        <v>38682.630000000005</v>
      </c>
      <c r="R29" s="143">
        <v>172541</v>
      </c>
      <c r="S29" s="143" t="s">
        <v>112</v>
      </c>
      <c r="T29" s="145" t="s">
        <v>115</v>
      </c>
      <c r="U29" s="143">
        <v>14.74</v>
      </c>
      <c r="V29" s="143">
        <v>461</v>
      </c>
      <c r="W29" s="143" t="s">
        <v>110</v>
      </c>
      <c r="X29" s="143" t="s">
        <v>112</v>
      </c>
      <c r="Y29" s="143" t="s">
        <v>116</v>
      </c>
      <c r="Z29" s="143"/>
      <c r="AA29" s="143"/>
      <c r="AB29" s="143"/>
      <c r="AC29" s="143"/>
      <c r="AD29" s="143"/>
      <c r="AE29" s="143"/>
      <c r="AF29" s="143" t="s">
        <v>117</v>
      </c>
      <c r="AG29" s="143">
        <v>15.24390243902439</v>
      </c>
      <c r="AH29" s="143">
        <v>0.6</v>
      </c>
      <c r="AI29" s="143">
        <v>0.6</v>
      </c>
      <c r="AJ29" s="143">
        <v>0.6</v>
      </c>
      <c r="AK29" s="143" t="s">
        <v>112</v>
      </c>
      <c r="AL29" s="143"/>
      <c r="AM29" s="143"/>
      <c r="AN29" s="143">
        <v>0.9</v>
      </c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0</v>
      </c>
      <c r="AY29" s="9">
        <v>0</v>
      </c>
      <c r="AZ29" s="149">
        <v>2.25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0.5625</v>
      </c>
      <c r="BS29" s="163">
        <v>0.5625</v>
      </c>
      <c r="BT29" s="163">
        <v>0.5625</v>
      </c>
      <c r="BU29" s="164">
        <v>0.5625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2.25</v>
      </c>
      <c r="DC29" s="157"/>
    </row>
    <row r="30" spans="1:107" ht="15">
      <c r="A30" s="138" t="s">
        <v>106</v>
      </c>
      <c r="B30" s="139" t="s">
        <v>148</v>
      </c>
      <c r="C30" s="139" t="s">
        <v>149</v>
      </c>
      <c r="D30" s="139" t="s">
        <v>109</v>
      </c>
      <c r="E30" s="139" t="s">
        <v>110</v>
      </c>
      <c r="F30" s="140" t="s">
        <v>147</v>
      </c>
      <c r="G30" s="141" t="b">
        <v>1</v>
      </c>
      <c r="H30" s="142" t="s">
        <v>112</v>
      </c>
      <c r="I30" s="143" t="s">
        <v>112</v>
      </c>
      <c r="J30" s="143" t="s">
        <v>113</v>
      </c>
      <c r="K30" s="143" t="s">
        <v>114</v>
      </c>
      <c r="L30" s="143">
        <v>20604</v>
      </c>
      <c r="M30" s="143">
        <v>7314.51</v>
      </c>
      <c r="N30" s="143">
        <v>0</v>
      </c>
      <c r="O30" s="143">
        <v>0</v>
      </c>
      <c r="P30" s="143">
        <v>0</v>
      </c>
      <c r="Q30" s="158">
        <v>13289.49</v>
      </c>
      <c r="R30" s="143">
        <v>62213</v>
      </c>
      <c r="S30" s="143" t="s">
        <v>112</v>
      </c>
      <c r="T30" s="145" t="s">
        <v>115</v>
      </c>
      <c r="U30" s="143">
        <v>1.18</v>
      </c>
      <c r="V30" s="143">
        <v>881</v>
      </c>
      <c r="W30" s="143" t="s">
        <v>110</v>
      </c>
      <c r="X30" s="143" t="s">
        <v>112</v>
      </c>
      <c r="Y30" s="143" t="s">
        <v>116</v>
      </c>
      <c r="Z30" s="143"/>
      <c r="AA30" s="143"/>
      <c r="AB30" s="143"/>
      <c r="AC30" s="143"/>
      <c r="AD30" s="143"/>
      <c r="AE30" s="143"/>
      <c r="AF30" s="143" t="s">
        <v>117</v>
      </c>
      <c r="AG30" s="143">
        <v>14.58974358974359</v>
      </c>
      <c r="AH30" s="143">
        <v>0.6</v>
      </c>
      <c r="AI30" s="143">
        <v>0.6</v>
      </c>
      <c r="AJ30" s="143">
        <v>0.6</v>
      </c>
      <c r="AK30" s="143" t="s">
        <v>112</v>
      </c>
      <c r="AL30" s="143"/>
      <c r="AM30" s="143"/>
      <c r="AN30" s="143">
        <v>0.9</v>
      </c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0</v>
      </c>
      <c r="AY30" s="9">
        <v>0</v>
      </c>
      <c r="AZ30" s="149">
        <v>10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2.5</v>
      </c>
      <c r="BS30" s="163">
        <v>2.5</v>
      </c>
      <c r="BT30" s="163">
        <v>2.5</v>
      </c>
      <c r="BU30" s="164">
        <v>2.5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10</v>
      </c>
      <c r="DC30" s="157"/>
    </row>
    <row r="31" spans="1:107" ht="15">
      <c r="A31" s="138" t="s">
        <v>106</v>
      </c>
      <c r="B31" s="139" t="s">
        <v>150</v>
      </c>
      <c r="C31" s="139" t="s">
        <v>151</v>
      </c>
      <c r="D31" s="139" t="s">
        <v>109</v>
      </c>
      <c r="E31" s="139" t="s">
        <v>110</v>
      </c>
      <c r="F31" s="140" t="s">
        <v>147</v>
      </c>
      <c r="G31" s="141" t="b">
        <v>1</v>
      </c>
      <c r="H31" s="142" t="s">
        <v>112</v>
      </c>
      <c r="I31" s="143" t="s">
        <v>112</v>
      </c>
      <c r="J31" s="143" t="s">
        <v>113</v>
      </c>
      <c r="K31" s="143" t="s">
        <v>114</v>
      </c>
      <c r="L31" s="143">
        <v>142986.6341</v>
      </c>
      <c r="M31" s="143">
        <v>63450.32</v>
      </c>
      <c r="N31" s="143">
        <v>0</v>
      </c>
      <c r="O31" s="143">
        <v>0</v>
      </c>
      <c r="P31" s="143">
        <v>0</v>
      </c>
      <c r="Q31" s="158">
        <v>79536.31409999999</v>
      </c>
      <c r="R31" s="143">
        <v>136386</v>
      </c>
      <c r="S31" s="143" t="s">
        <v>112</v>
      </c>
      <c r="T31" s="145" t="s">
        <v>115</v>
      </c>
      <c r="U31" s="143">
        <v>15.42</v>
      </c>
      <c r="V31" s="143">
        <v>-328</v>
      </c>
      <c r="W31" s="143" t="s">
        <v>110</v>
      </c>
      <c r="X31" s="143" t="s">
        <v>112</v>
      </c>
      <c r="Y31" s="143" t="s">
        <v>116</v>
      </c>
      <c r="Z31" s="143"/>
      <c r="AA31" s="143"/>
      <c r="AB31" s="143"/>
      <c r="AC31" s="143"/>
      <c r="AD31" s="143"/>
      <c r="AE31" s="143"/>
      <c r="AF31" s="143" t="s">
        <v>117</v>
      </c>
      <c r="AG31" s="143">
        <v>12.145999999999999</v>
      </c>
      <c r="AH31" s="143">
        <v>0.6</v>
      </c>
      <c r="AI31" s="143">
        <v>0.6</v>
      </c>
      <c r="AJ31" s="143">
        <v>0.6</v>
      </c>
      <c r="AK31" s="143" t="s">
        <v>112</v>
      </c>
      <c r="AL31" s="143"/>
      <c r="AM31" s="143"/>
      <c r="AN31" s="143">
        <v>0.9</v>
      </c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0</v>
      </c>
      <c r="AX31" s="9">
        <v>0</v>
      </c>
      <c r="AY31" s="9">
        <v>0</v>
      </c>
      <c r="AZ31" s="149">
        <v>0.75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0.1875</v>
      </c>
      <c r="BS31" s="163">
        <v>0.1875</v>
      </c>
      <c r="BT31" s="163">
        <v>0.1875</v>
      </c>
      <c r="BU31" s="164">
        <v>0.1875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0.75</v>
      </c>
      <c r="DC31" s="157"/>
    </row>
    <row r="32" spans="1:107" ht="15">
      <c r="A32" s="138" t="s">
        <v>106</v>
      </c>
      <c r="B32" s="139" t="s">
        <v>152</v>
      </c>
      <c r="C32" s="139" t="s">
        <v>153</v>
      </c>
      <c r="D32" s="139" t="s">
        <v>109</v>
      </c>
      <c r="E32" s="139" t="s">
        <v>110</v>
      </c>
      <c r="F32" s="140" t="s">
        <v>147</v>
      </c>
      <c r="G32" s="141" t="b">
        <v>1</v>
      </c>
      <c r="H32" s="142" t="s">
        <v>112</v>
      </c>
      <c r="I32" s="143" t="s">
        <v>112</v>
      </c>
      <c r="J32" s="143" t="s">
        <v>113</v>
      </c>
      <c r="K32" s="143" t="s">
        <v>125</v>
      </c>
      <c r="L32" s="143">
        <v>54992.7273</v>
      </c>
      <c r="M32" s="143">
        <v>38544.84</v>
      </c>
      <c r="N32" s="143">
        <v>0</v>
      </c>
      <c r="O32" s="143">
        <v>0</v>
      </c>
      <c r="P32" s="143">
        <v>0</v>
      </c>
      <c r="Q32" s="158">
        <v>16447.887300000002</v>
      </c>
      <c r="R32" s="143">
        <v>38111</v>
      </c>
      <c r="S32" s="143" t="s">
        <v>112</v>
      </c>
      <c r="T32" s="145" t="s">
        <v>115</v>
      </c>
      <c r="U32" s="143">
        <v>8.32</v>
      </c>
      <c r="V32" s="143">
        <v>2366</v>
      </c>
      <c r="W32" s="143" t="s">
        <v>110</v>
      </c>
      <c r="X32" s="143" t="s">
        <v>112</v>
      </c>
      <c r="Y32" s="143" t="s">
        <v>116</v>
      </c>
      <c r="Z32" s="143"/>
      <c r="AA32" s="143"/>
      <c r="AB32" s="143"/>
      <c r="AC32" s="143"/>
      <c r="AD32" s="143"/>
      <c r="AE32" s="143"/>
      <c r="AF32" s="143" t="s">
        <v>117</v>
      </c>
      <c r="AG32" s="143">
        <v>15</v>
      </c>
      <c r="AH32" s="143">
        <v>0.6</v>
      </c>
      <c r="AI32" s="143">
        <v>0.6</v>
      </c>
      <c r="AJ32" s="143">
        <v>0.6</v>
      </c>
      <c r="AK32" s="143" t="s">
        <v>112</v>
      </c>
      <c r="AL32" s="143"/>
      <c r="AM32" s="143"/>
      <c r="AN32" s="143">
        <v>0.9</v>
      </c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0</v>
      </c>
      <c r="AX32" s="9">
        <v>0</v>
      </c>
      <c r="AY32" s="9">
        <v>0</v>
      </c>
      <c r="AZ32" s="149">
        <v>0.5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0.125</v>
      </c>
      <c r="BS32" s="163">
        <v>0.125</v>
      </c>
      <c r="BT32" s="163">
        <v>0.125</v>
      </c>
      <c r="BU32" s="164">
        <v>0.125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0.5</v>
      </c>
      <c r="DC32" s="157"/>
    </row>
    <row r="33" spans="1:107" ht="15">
      <c r="A33" s="138"/>
      <c r="B33" s="139"/>
      <c r="C33" s="139"/>
      <c r="D33" s="139"/>
      <c r="E33" s="139"/>
      <c r="F33" s="140"/>
      <c r="G33" s="141" t="s">
        <v>112</v>
      </c>
      <c r="H33" s="142"/>
      <c r="I33" s="143"/>
      <c r="J33" s="143"/>
      <c r="K33" s="143"/>
      <c r="L33" s="143"/>
      <c r="M33" s="143"/>
      <c r="N33" s="143"/>
      <c r="O33" s="143"/>
      <c r="P33" s="143"/>
      <c r="Q33" s="158">
        <v>0</v>
      </c>
      <c r="R33" s="143"/>
      <c r="S33" s="143"/>
      <c r="T33" s="145" t="e">
        <v>#N/A</v>
      </c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/>
      <c r="AX33" s="9">
        <v>0</v>
      </c>
      <c r="AY33" s="9">
        <v>0</v>
      </c>
      <c r="AZ33" s="149">
        <v>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0</v>
      </c>
      <c r="BS33" s="163">
        <v>0</v>
      </c>
      <c r="BT33" s="163">
        <v>0</v>
      </c>
      <c r="BU33" s="164">
        <v>0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0</v>
      </c>
      <c r="DC33" s="157"/>
    </row>
    <row r="34" spans="1:107" ht="15">
      <c r="A34" s="138"/>
      <c r="B34" s="139"/>
      <c r="C34" s="139"/>
      <c r="D34" s="139"/>
      <c r="E34" s="139"/>
      <c r="F34" s="140"/>
      <c r="G34" s="141" t="s">
        <v>112</v>
      </c>
      <c r="H34" s="142"/>
      <c r="I34" s="143"/>
      <c r="J34" s="143"/>
      <c r="K34" s="143"/>
      <c r="L34" s="143"/>
      <c r="M34" s="143"/>
      <c r="N34" s="143"/>
      <c r="O34" s="143"/>
      <c r="P34" s="143"/>
      <c r="Q34" s="158">
        <v>0</v>
      </c>
      <c r="R34" s="143"/>
      <c r="S34" s="143"/>
      <c r="T34" s="145" t="e">
        <v>#N/A</v>
      </c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/>
      <c r="AX34" s="9">
        <v>0</v>
      </c>
      <c r="AY34" s="9">
        <v>0</v>
      </c>
      <c r="AZ34" s="149">
        <v>0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0</v>
      </c>
      <c r="BS34" s="163">
        <v>0</v>
      </c>
      <c r="BT34" s="163">
        <v>0</v>
      </c>
      <c r="BU34" s="164">
        <v>0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0</v>
      </c>
      <c r="DC34" s="157"/>
    </row>
    <row r="35" spans="1:107" ht="15">
      <c r="A35" s="138"/>
      <c r="B35" s="139"/>
      <c r="C35" s="139"/>
      <c r="D35" s="139"/>
      <c r="E35" s="139"/>
      <c r="F35" s="140"/>
      <c r="G35" s="141" t="s">
        <v>112</v>
      </c>
      <c r="H35" s="142"/>
      <c r="I35" s="143"/>
      <c r="J35" s="143"/>
      <c r="K35" s="143"/>
      <c r="L35" s="143"/>
      <c r="M35" s="143"/>
      <c r="N35" s="143"/>
      <c r="O35" s="143"/>
      <c r="P35" s="143"/>
      <c r="Q35" s="158">
        <v>0</v>
      </c>
      <c r="R35" s="143"/>
      <c r="S35" s="143"/>
      <c r="T35" s="145" t="e">
        <v>#N/A</v>
      </c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/>
      <c r="AX35" s="9">
        <v>0</v>
      </c>
      <c r="AY35" s="9">
        <v>0</v>
      </c>
      <c r="AZ35" s="149">
        <v>0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0</v>
      </c>
      <c r="BS35" s="163">
        <v>0</v>
      </c>
      <c r="BT35" s="163">
        <v>0</v>
      </c>
      <c r="BU35" s="164">
        <v>0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0</v>
      </c>
      <c r="DC35" s="157"/>
    </row>
    <row r="36" spans="1:107" ht="15">
      <c r="A36" s="138"/>
      <c r="B36" s="139"/>
      <c r="C36" s="139"/>
      <c r="D36" s="139"/>
      <c r="E36" s="139"/>
      <c r="F36" s="140"/>
      <c r="G36" s="141" t="s">
        <v>112</v>
      </c>
      <c r="H36" s="142"/>
      <c r="I36" s="143"/>
      <c r="J36" s="143"/>
      <c r="K36" s="143"/>
      <c r="L36" s="143"/>
      <c r="M36" s="143"/>
      <c r="N36" s="143"/>
      <c r="O36" s="143"/>
      <c r="P36" s="143"/>
      <c r="Q36" s="158">
        <v>0</v>
      </c>
      <c r="R36" s="143"/>
      <c r="S36" s="143"/>
      <c r="T36" s="145" t="e">
        <v>#N/A</v>
      </c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/>
      <c r="AX36" s="9">
        <v>0</v>
      </c>
      <c r="AY36" s="9">
        <v>0</v>
      </c>
      <c r="AZ36" s="149">
        <v>0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0</v>
      </c>
      <c r="BS36" s="163">
        <v>0</v>
      </c>
      <c r="BT36" s="163">
        <v>0</v>
      </c>
      <c r="BU36" s="164">
        <v>0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0</v>
      </c>
      <c r="DC36" s="157"/>
    </row>
    <row r="37" spans="1:107" ht="15">
      <c r="A37" s="138"/>
      <c r="B37" s="139"/>
      <c r="C37" s="139"/>
      <c r="D37" s="139"/>
      <c r="E37" s="139"/>
      <c r="F37" s="140"/>
      <c r="G37" s="141" t="s">
        <v>112</v>
      </c>
      <c r="H37" s="142"/>
      <c r="I37" s="143"/>
      <c r="J37" s="143"/>
      <c r="K37" s="143"/>
      <c r="L37" s="143"/>
      <c r="M37" s="143"/>
      <c r="N37" s="143"/>
      <c r="O37" s="143"/>
      <c r="P37" s="143"/>
      <c r="Q37" s="158">
        <v>0</v>
      </c>
      <c r="R37" s="143"/>
      <c r="S37" s="143"/>
      <c r="T37" s="145" t="e">
        <v>#N/A</v>
      </c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/>
      <c r="AX37" s="9">
        <v>0</v>
      </c>
      <c r="AY37" s="9">
        <v>0</v>
      </c>
      <c r="AZ37" s="149">
        <v>0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</v>
      </c>
      <c r="BS37" s="163">
        <v>0</v>
      </c>
      <c r="BT37" s="163">
        <v>0</v>
      </c>
      <c r="BU37" s="164">
        <v>0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0</v>
      </c>
      <c r="DC37" s="157"/>
    </row>
    <row r="38" spans="1:107" ht="15">
      <c r="A38" s="138"/>
      <c r="B38" s="139"/>
      <c r="C38" s="139"/>
      <c r="D38" s="139"/>
      <c r="E38" s="139"/>
      <c r="F38" s="140"/>
      <c r="G38" s="141" t="s">
        <v>112</v>
      </c>
      <c r="H38" s="142"/>
      <c r="I38" s="143"/>
      <c r="J38" s="143"/>
      <c r="K38" s="143"/>
      <c r="L38" s="143"/>
      <c r="M38" s="143"/>
      <c r="N38" s="143"/>
      <c r="O38" s="143"/>
      <c r="P38" s="143"/>
      <c r="Q38" s="158">
        <v>0</v>
      </c>
      <c r="R38" s="143"/>
      <c r="S38" s="143"/>
      <c r="T38" s="145" t="e">
        <v>#N/A</v>
      </c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/>
      <c r="AX38" s="9">
        <v>0</v>
      </c>
      <c r="AY38" s="9">
        <v>0</v>
      </c>
      <c r="AZ38" s="149">
        <v>0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</v>
      </c>
      <c r="BS38" s="163">
        <v>0</v>
      </c>
      <c r="BT38" s="163">
        <v>0</v>
      </c>
      <c r="BU38" s="164">
        <v>0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0</v>
      </c>
      <c r="DC38" s="157"/>
    </row>
    <row r="39" spans="1:107" ht="15">
      <c r="A39" s="138"/>
      <c r="B39" s="139"/>
      <c r="C39" s="139"/>
      <c r="D39" s="139"/>
      <c r="E39" s="139"/>
      <c r="F39" s="140"/>
      <c r="G39" s="141" t="s">
        <v>112</v>
      </c>
      <c r="H39" s="142"/>
      <c r="I39" s="143"/>
      <c r="J39" s="143"/>
      <c r="K39" s="143"/>
      <c r="L39" s="143"/>
      <c r="M39" s="143"/>
      <c r="N39" s="143"/>
      <c r="O39" s="143"/>
      <c r="P39" s="143"/>
      <c r="Q39" s="158">
        <v>0</v>
      </c>
      <c r="R39" s="143"/>
      <c r="S39" s="143"/>
      <c r="T39" s="145" t="e">
        <v>#N/A</v>
      </c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/>
      <c r="AX39" s="9">
        <v>0</v>
      </c>
      <c r="AY39" s="9">
        <v>0</v>
      </c>
      <c r="AZ39" s="149">
        <v>0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0</v>
      </c>
      <c r="BS39" s="163">
        <v>0</v>
      </c>
      <c r="BT39" s="163">
        <v>0</v>
      </c>
      <c r="BU39" s="164">
        <v>0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0</v>
      </c>
      <c r="DC39" s="157"/>
    </row>
    <row r="40" spans="1:107" ht="15">
      <c r="A40" s="138"/>
      <c r="B40" s="139"/>
      <c r="C40" s="139"/>
      <c r="D40" s="139"/>
      <c r="E40" s="139"/>
      <c r="F40" s="140"/>
      <c r="G40" s="141" t="s">
        <v>112</v>
      </c>
      <c r="H40" s="142"/>
      <c r="I40" s="143"/>
      <c r="J40" s="143"/>
      <c r="K40" s="143"/>
      <c r="L40" s="143"/>
      <c r="M40" s="143"/>
      <c r="N40" s="143"/>
      <c r="O40" s="143"/>
      <c r="P40" s="143"/>
      <c r="Q40" s="158">
        <v>0</v>
      </c>
      <c r="R40" s="143"/>
      <c r="S40" s="143"/>
      <c r="T40" s="145" t="e">
        <v>#N/A</v>
      </c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/>
      <c r="AX40" s="9">
        <v>0</v>
      </c>
      <c r="AY40" s="9">
        <v>0</v>
      </c>
      <c r="AZ40" s="149">
        <v>0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0</v>
      </c>
      <c r="BS40" s="163">
        <v>0</v>
      </c>
      <c r="BT40" s="163">
        <v>0</v>
      </c>
      <c r="BU40" s="164">
        <v>0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0</v>
      </c>
      <c r="DC40" s="157"/>
    </row>
    <row r="41" spans="1:107" ht="15">
      <c r="A41" s="138"/>
      <c r="B41" s="139"/>
      <c r="C41" s="139"/>
      <c r="D41" s="139"/>
      <c r="E41" s="139"/>
      <c r="F41" s="140"/>
      <c r="G41" s="141" t="s">
        <v>112</v>
      </c>
      <c r="H41" s="142"/>
      <c r="I41" s="143"/>
      <c r="J41" s="143"/>
      <c r="K41" s="143"/>
      <c r="L41" s="143"/>
      <c r="M41" s="143"/>
      <c r="N41" s="143"/>
      <c r="O41" s="143"/>
      <c r="P41" s="143"/>
      <c r="Q41" s="158">
        <v>0</v>
      </c>
      <c r="R41" s="143"/>
      <c r="S41" s="143"/>
      <c r="T41" s="145" t="e">
        <v>#N/A</v>
      </c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/>
      <c r="AX41" s="9">
        <v>0</v>
      </c>
      <c r="AY41" s="9">
        <v>0</v>
      </c>
      <c r="AZ41" s="149">
        <v>0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0</v>
      </c>
      <c r="BS41" s="163">
        <v>0</v>
      </c>
      <c r="BT41" s="163">
        <v>0</v>
      </c>
      <c r="BU41" s="164">
        <v>0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0</v>
      </c>
      <c r="DC41" s="157"/>
    </row>
    <row r="42" spans="1:107" ht="15">
      <c r="A42" s="138"/>
      <c r="B42" s="139"/>
      <c r="C42" s="139"/>
      <c r="D42" s="139"/>
      <c r="E42" s="139"/>
      <c r="F42" s="140"/>
      <c r="G42" s="141" t="s">
        <v>112</v>
      </c>
      <c r="H42" s="142"/>
      <c r="I42" s="143"/>
      <c r="J42" s="143"/>
      <c r="K42" s="143"/>
      <c r="L42" s="143"/>
      <c r="M42" s="143"/>
      <c r="N42" s="143"/>
      <c r="O42" s="143"/>
      <c r="P42" s="143"/>
      <c r="Q42" s="158">
        <v>0</v>
      </c>
      <c r="R42" s="143"/>
      <c r="S42" s="143"/>
      <c r="T42" s="145" t="e">
        <v>#N/A</v>
      </c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/>
      <c r="AX42" s="9">
        <v>0</v>
      </c>
      <c r="AY42" s="9">
        <v>0</v>
      </c>
      <c r="AZ42" s="149">
        <v>0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</v>
      </c>
      <c r="BS42" s="163">
        <v>0</v>
      </c>
      <c r="BT42" s="163">
        <v>0</v>
      </c>
      <c r="BU42" s="164">
        <v>0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0</v>
      </c>
      <c r="DC42" s="157"/>
    </row>
    <row r="43" spans="1:107" ht="15">
      <c r="A43" s="138"/>
      <c r="B43" s="139"/>
      <c r="C43" s="139"/>
      <c r="D43" s="139"/>
      <c r="E43" s="139"/>
      <c r="F43" s="140"/>
      <c r="G43" s="141" t="s">
        <v>112</v>
      </c>
      <c r="H43" s="142"/>
      <c r="I43" s="143"/>
      <c r="J43" s="143"/>
      <c r="K43" s="143"/>
      <c r="L43" s="143"/>
      <c r="M43" s="143"/>
      <c r="N43" s="143"/>
      <c r="O43" s="143"/>
      <c r="P43" s="143"/>
      <c r="Q43" s="158">
        <v>0</v>
      </c>
      <c r="R43" s="143"/>
      <c r="S43" s="143"/>
      <c r="T43" s="145" t="e">
        <v>#N/A</v>
      </c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/>
      <c r="AX43" s="9">
        <v>0</v>
      </c>
      <c r="AY43" s="9">
        <v>0</v>
      </c>
      <c r="AZ43" s="149">
        <v>0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0</v>
      </c>
      <c r="BS43" s="163">
        <v>0</v>
      </c>
      <c r="BT43" s="163">
        <v>0</v>
      </c>
      <c r="BU43" s="164">
        <v>0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0</v>
      </c>
      <c r="DC43" s="157"/>
    </row>
    <row r="44" spans="1:107" ht="15">
      <c r="A44" s="138"/>
      <c r="B44" s="139"/>
      <c r="C44" s="139"/>
      <c r="D44" s="139"/>
      <c r="E44" s="139"/>
      <c r="F44" s="140"/>
      <c r="G44" s="141" t="s">
        <v>112</v>
      </c>
      <c r="H44" s="142"/>
      <c r="I44" s="143"/>
      <c r="J44" s="143"/>
      <c r="K44" s="143"/>
      <c r="L44" s="143"/>
      <c r="M44" s="143"/>
      <c r="N44" s="143"/>
      <c r="O44" s="143"/>
      <c r="P44" s="143"/>
      <c r="Q44" s="158">
        <v>0</v>
      </c>
      <c r="R44" s="143"/>
      <c r="S44" s="143"/>
      <c r="T44" s="145" t="e">
        <v>#N/A</v>
      </c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/>
      <c r="AX44" s="9">
        <v>0</v>
      </c>
      <c r="AY44" s="9">
        <v>0</v>
      </c>
      <c r="AZ44" s="149">
        <v>0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</v>
      </c>
      <c r="BS44" s="163">
        <v>0</v>
      </c>
      <c r="BT44" s="163">
        <v>0</v>
      </c>
      <c r="BU44" s="164">
        <v>0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0</v>
      </c>
      <c r="DC44" s="157"/>
    </row>
    <row r="45" spans="1:107" ht="15">
      <c r="A45" s="138"/>
      <c r="B45" s="139"/>
      <c r="C45" s="139"/>
      <c r="D45" s="139"/>
      <c r="E45" s="139"/>
      <c r="F45" s="140"/>
      <c r="G45" s="141" t="s">
        <v>112</v>
      </c>
      <c r="H45" s="142"/>
      <c r="I45" s="143"/>
      <c r="J45" s="143"/>
      <c r="K45" s="143"/>
      <c r="L45" s="143"/>
      <c r="M45" s="143"/>
      <c r="N45" s="143"/>
      <c r="O45" s="143"/>
      <c r="P45" s="143"/>
      <c r="Q45" s="158">
        <v>0</v>
      </c>
      <c r="R45" s="143"/>
      <c r="S45" s="143"/>
      <c r="T45" s="145" t="e">
        <v>#N/A</v>
      </c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/>
      <c r="AX45" s="9">
        <v>0</v>
      </c>
      <c r="AY45" s="9">
        <v>0</v>
      </c>
      <c r="AZ45" s="149">
        <v>0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0</v>
      </c>
      <c r="BS45" s="163">
        <v>0</v>
      </c>
      <c r="BT45" s="163">
        <v>0</v>
      </c>
      <c r="BU45" s="164">
        <v>0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0</v>
      </c>
      <c r="DC45" s="157"/>
    </row>
    <row r="46" spans="1:107" ht="15">
      <c r="A46" s="138"/>
      <c r="B46" s="139"/>
      <c r="C46" s="139"/>
      <c r="D46" s="139"/>
      <c r="E46" s="139"/>
      <c r="F46" s="140"/>
      <c r="G46" s="141" t="s">
        <v>112</v>
      </c>
      <c r="H46" s="142"/>
      <c r="I46" s="143"/>
      <c r="J46" s="143"/>
      <c r="K46" s="143"/>
      <c r="L46" s="143"/>
      <c r="M46" s="143"/>
      <c r="N46" s="143"/>
      <c r="O46" s="143"/>
      <c r="P46" s="143"/>
      <c r="Q46" s="158">
        <v>0</v>
      </c>
      <c r="R46" s="143"/>
      <c r="S46" s="143"/>
      <c r="T46" s="145" t="e">
        <v>#N/A</v>
      </c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/>
      <c r="AX46" s="9">
        <v>0</v>
      </c>
      <c r="AY46" s="9">
        <v>0</v>
      </c>
      <c r="AZ46" s="149">
        <v>0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</v>
      </c>
      <c r="BS46" s="163">
        <v>0</v>
      </c>
      <c r="BT46" s="163">
        <v>0</v>
      </c>
      <c r="BU46" s="164">
        <v>0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0</v>
      </c>
      <c r="DC46" s="157"/>
    </row>
    <row r="47" spans="1:107" ht="15">
      <c r="A47" s="138"/>
      <c r="B47" s="139"/>
      <c r="C47" s="139"/>
      <c r="D47" s="139"/>
      <c r="E47" s="139"/>
      <c r="F47" s="140"/>
      <c r="G47" s="141" t="s">
        <v>112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58">
        <v>0</v>
      </c>
      <c r="R47" s="143"/>
      <c r="S47" s="143"/>
      <c r="T47" s="145" t="e">
        <v>#N/A</v>
      </c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/>
      <c r="AX47" s="9">
        <v>0</v>
      </c>
      <c r="AY47" s="9">
        <v>0</v>
      </c>
      <c r="AZ47" s="149">
        <v>0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</v>
      </c>
      <c r="BS47" s="163">
        <v>0</v>
      </c>
      <c r="BT47" s="163">
        <v>0</v>
      </c>
      <c r="BU47" s="164">
        <v>0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0</v>
      </c>
      <c r="DC47" s="157"/>
    </row>
    <row r="48" spans="1:107" ht="15">
      <c r="A48" s="138"/>
      <c r="B48" s="139"/>
      <c r="C48" s="139"/>
      <c r="D48" s="139"/>
      <c r="E48" s="139"/>
      <c r="F48" s="140"/>
      <c r="G48" s="141" t="s">
        <v>112</v>
      </c>
      <c r="H48" s="142"/>
      <c r="I48" s="143"/>
      <c r="J48" s="143"/>
      <c r="K48" s="143"/>
      <c r="L48" s="143"/>
      <c r="M48" s="143"/>
      <c r="N48" s="143"/>
      <c r="O48" s="143"/>
      <c r="P48" s="143"/>
      <c r="Q48" s="158">
        <v>0</v>
      </c>
      <c r="R48" s="143"/>
      <c r="S48" s="143"/>
      <c r="T48" s="145" t="e">
        <v>#N/A</v>
      </c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/>
      <c r="AX48" s="9">
        <v>0</v>
      </c>
      <c r="AY48" s="9">
        <v>0</v>
      </c>
      <c r="AZ48" s="149">
        <v>0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</v>
      </c>
      <c r="BS48" s="163">
        <v>0</v>
      </c>
      <c r="BT48" s="163">
        <v>0</v>
      </c>
      <c r="BU48" s="164">
        <v>0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0</v>
      </c>
      <c r="DC48" s="157"/>
    </row>
    <row r="49" spans="1:107" ht="15">
      <c r="A49" s="138"/>
      <c r="B49" s="139"/>
      <c r="C49" s="139"/>
      <c r="D49" s="139"/>
      <c r="E49" s="139"/>
      <c r="F49" s="140"/>
      <c r="G49" s="141" t="s">
        <v>112</v>
      </c>
      <c r="H49" s="142"/>
      <c r="I49" s="143"/>
      <c r="J49" s="143"/>
      <c r="K49" s="143"/>
      <c r="L49" s="143"/>
      <c r="M49" s="143"/>
      <c r="N49" s="143"/>
      <c r="O49" s="143"/>
      <c r="P49" s="143"/>
      <c r="Q49" s="158">
        <v>0</v>
      </c>
      <c r="R49" s="143"/>
      <c r="S49" s="143"/>
      <c r="T49" s="145" t="e">
        <v>#N/A</v>
      </c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/>
      <c r="AX49" s="9">
        <v>0</v>
      </c>
      <c r="AY49" s="9">
        <v>0</v>
      </c>
      <c r="AZ49" s="149">
        <v>0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</v>
      </c>
      <c r="BS49" s="163">
        <v>0</v>
      </c>
      <c r="BT49" s="163">
        <v>0</v>
      </c>
      <c r="BU49" s="164">
        <v>0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0</v>
      </c>
      <c r="DC49" s="157"/>
    </row>
    <row r="50" spans="1:107" ht="15">
      <c r="A50" s="138"/>
      <c r="B50" s="139"/>
      <c r="C50" s="139"/>
      <c r="D50" s="139"/>
      <c r="E50" s="139"/>
      <c r="F50" s="140"/>
      <c r="G50" s="141" t="s">
        <v>112</v>
      </c>
      <c r="H50" s="142"/>
      <c r="I50" s="143"/>
      <c r="J50" s="143"/>
      <c r="K50" s="143"/>
      <c r="L50" s="143"/>
      <c r="M50" s="143"/>
      <c r="N50" s="143"/>
      <c r="O50" s="143"/>
      <c r="P50" s="143"/>
      <c r="Q50" s="158">
        <v>0</v>
      </c>
      <c r="R50" s="143"/>
      <c r="S50" s="143"/>
      <c r="T50" s="145" t="e">
        <v>#N/A</v>
      </c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/>
      <c r="AX50" s="9">
        <v>0</v>
      </c>
      <c r="AY50" s="9">
        <v>0</v>
      </c>
      <c r="AZ50" s="149">
        <v>0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0</v>
      </c>
      <c r="BS50" s="163">
        <v>0</v>
      </c>
      <c r="BT50" s="163">
        <v>0</v>
      </c>
      <c r="BU50" s="164">
        <v>0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0</v>
      </c>
      <c r="DC50" s="157"/>
    </row>
    <row r="51" spans="1:107" ht="15">
      <c r="A51" s="138"/>
      <c r="B51" s="139"/>
      <c r="C51" s="139"/>
      <c r="D51" s="139"/>
      <c r="E51" s="139"/>
      <c r="F51" s="140"/>
      <c r="G51" s="141" t="s">
        <v>112</v>
      </c>
      <c r="H51" s="142"/>
      <c r="I51" s="143"/>
      <c r="J51" s="143"/>
      <c r="K51" s="143"/>
      <c r="L51" s="143"/>
      <c r="M51" s="143"/>
      <c r="N51" s="143"/>
      <c r="O51" s="143"/>
      <c r="P51" s="143"/>
      <c r="Q51" s="158">
        <v>0</v>
      </c>
      <c r="R51" s="143"/>
      <c r="S51" s="143"/>
      <c r="T51" s="145" t="e">
        <v>#N/A</v>
      </c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/>
      <c r="AX51" s="9">
        <v>0</v>
      </c>
      <c r="AY51" s="9">
        <v>0</v>
      </c>
      <c r="AZ51" s="149">
        <v>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0</v>
      </c>
      <c r="BS51" s="163">
        <v>0</v>
      </c>
      <c r="BT51" s="163">
        <v>0</v>
      </c>
      <c r="BU51" s="164">
        <v>0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0</v>
      </c>
      <c r="DC51" s="157"/>
    </row>
    <row r="52" spans="1:107" ht="15">
      <c r="A52" s="138"/>
      <c r="B52" s="139"/>
      <c r="C52" s="139"/>
      <c r="D52" s="139"/>
      <c r="E52" s="139"/>
      <c r="F52" s="140"/>
      <c r="G52" s="141" t="s">
        <v>112</v>
      </c>
      <c r="H52" s="142"/>
      <c r="I52" s="143"/>
      <c r="J52" s="143"/>
      <c r="K52" s="143"/>
      <c r="L52" s="143"/>
      <c r="M52" s="143"/>
      <c r="N52" s="143"/>
      <c r="O52" s="143"/>
      <c r="P52" s="143"/>
      <c r="Q52" s="158">
        <v>0</v>
      </c>
      <c r="R52" s="143"/>
      <c r="S52" s="143"/>
      <c r="T52" s="145" t="e">
        <v>#N/A</v>
      </c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/>
      <c r="AX52" s="9">
        <v>0</v>
      </c>
      <c r="AY52" s="9">
        <v>0</v>
      </c>
      <c r="AZ52" s="149">
        <v>0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0</v>
      </c>
      <c r="BS52" s="163">
        <v>0</v>
      </c>
      <c r="BT52" s="163">
        <v>0</v>
      </c>
      <c r="BU52" s="164">
        <v>0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0</v>
      </c>
      <c r="DC52" s="157"/>
    </row>
    <row r="53" spans="1:107" ht="15">
      <c r="A53" s="138"/>
      <c r="B53" s="139"/>
      <c r="C53" s="139"/>
      <c r="D53" s="139"/>
      <c r="E53" s="139"/>
      <c r="F53" s="140"/>
      <c r="G53" s="141" t="s">
        <v>112</v>
      </c>
      <c r="H53" s="142"/>
      <c r="I53" s="143"/>
      <c r="J53" s="143"/>
      <c r="K53" s="143"/>
      <c r="L53" s="143"/>
      <c r="M53" s="143"/>
      <c r="N53" s="143"/>
      <c r="O53" s="143"/>
      <c r="P53" s="143"/>
      <c r="Q53" s="158">
        <v>0</v>
      </c>
      <c r="R53" s="143"/>
      <c r="S53" s="143"/>
      <c r="T53" s="145" t="e">
        <v>#N/A</v>
      </c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/>
      <c r="AX53" s="9">
        <v>0</v>
      </c>
      <c r="AY53" s="9">
        <v>0</v>
      </c>
      <c r="AZ53" s="149">
        <v>0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0</v>
      </c>
      <c r="BS53" s="163">
        <v>0</v>
      </c>
      <c r="BT53" s="163">
        <v>0</v>
      </c>
      <c r="BU53" s="164">
        <v>0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0</v>
      </c>
      <c r="DC53" s="157"/>
    </row>
    <row r="54" spans="1:107" ht="15">
      <c r="A54" s="138"/>
      <c r="B54" s="139"/>
      <c r="C54" s="140"/>
      <c r="D54" s="140"/>
      <c r="E54" s="140"/>
      <c r="F54" s="140"/>
      <c r="G54" s="141" t="s">
        <v>112</v>
      </c>
      <c r="H54" s="142"/>
      <c r="I54" s="143"/>
      <c r="J54" s="143"/>
      <c r="K54" s="143"/>
      <c r="L54" s="143"/>
      <c r="M54" s="143"/>
      <c r="N54" s="143"/>
      <c r="O54" s="143"/>
      <c r="P54" s="143"/>
      <c r="Q54" s="158">
        <v>0</v>
      </c>
      <c r="R54" s="143"/>
      <c r="S54" s="143"/>
      <c r="T54" s="145" t="e">
        <v>#N/A</v>
      </c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/>
      <c r="AX54" s="9">
        <v>0</v>
      </c>
      <c r="AY54" s="9">
        <v>0</v>
      </c>
      <c r="AZ54" s="149">
        <v>0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0</v>
      </c>
      <c r="BS54" s="163">
        <v>0</v>
      </c>
      <c r="BT54" s="163">
        <v>0</v>
      </c>
      <c r="BU54" s="164">
        <v>0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0</v>
      </c>
      <c r="DC54" s="157"/>
    </row>
    <row r="55" spans="1:107" ht="15">
      <c r="A55" s="138"/>
      <c r="B55" s="139"/>
      <c r="C55" s="140"/>
      <c r="D55" s="140"/>
      <c r="E55" s="140"/>
      <c r="F55" s="140"/>
      <c r="G55" s="141" t="s">
        <v>112</v>
      </c>
      <c r="H55" s="142"/>
      <c r="I55" s="143"/>
      <c r="J55" s="143"/>
      <c r="K55" s="143"/>
      <c r="L55" s="143"/>
      <c r="M55" s="143"/>
      <c r="N55" s="143"/>
      <c r="O55" s="143"/>
      <c r="P55" s="143"/>
      <c r="Q55" s="158">
        <v>0</v>
      </c>
      <c r="R55" s="143"/>
      <c r="S55" s="143"/>
      <c r="T55" s="145" t="e">
        <v>#N/A</v>
      </c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/>
      <c r="AX55" s="9">
        <v>0</v>
      </c>
      <c r="AY55" s="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0</v>
      </c>
      <c r="BS55" s="163">
        <v>0</v>
      </c>
      <c r="BT55" s="163">
        <v>0</v>
      </c>
      <c r="BU55" s="164">
        <v>0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0</v>
      </c>
      <c r="DC55" s="157"/>
    </row>
    <row r="56" spans="1:107" ht="15">
      <c r="A56" s="138"/>
      <c r="B56" s="139"/>
      <c r="C56" s="140"/>
      <c r="D56" s="140"/>
      <c r="E56" s="140"/>
      <c r="F56" s="140"/>
      <c r="G56" s="141" t="s">
        <v>112</v>
      </c>
      <c r="H56" s="142"/>
      <c r="I56" s="143"/>
      <c r="J56" s="143"/>
      <c r="K56" s="143"/>
      <c r="L56" s="143"/>
      <c r="M56" s="143"/>
      <c r="N56" s="143"/>
      <c r="O56" s="143"/>
      <c r="P56" s="143"/>
      <c r="Q56" s="158">
        <v>0</v>
      </c>
      <c r="R56" s="143"/>
      <c r="S56" s="143"/>
      <c r="T56" s="145" t="e">
        <v>#N/A</v>
      </c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/>
      <c r="AX56" s="9">
        <v>0</v>
      </c>
      <c r="AY56" s="9">
        <v>0</v>
      </c>
      <c r="AZ56" s="149">
        <v>0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</v>
      </c>
      <c r="BS56" s="163">
        <v>0</v>
      </c>
      <c r="BT56" s="163">
        <v>0</v>
      </c>
      <c r="BU56" s="164">
        <v>0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0</v>
      </c>
      <c r="DC56" s="157"/>
    </row>
    <row r="57" spans="1:107" ht="15">
      <c r="A57" s="138"/>
      <c r="B57" s="139"/>
      <c r="C57" s="140"/>
      <c r="D57" s="140"/>
      <c r="E57" s="140"/>
      <c r="F57" s="140"/>
      <c r="G57" s="141" t="s">
        <v>112</v>
      </c>
      <c r="H57" s="142"/>
      <c r="I57" s="143"/>
      <c r="J57" s="143"/>
      <c r="K57" s="143"/>
      <c r="L57" s="143"/>
      <c r="M57" s="143"/>
      <c r="N57" s="143"/>
      <c r="O57" s="143"/>
      <c r="P57" s="143"/>
      <c r="Q57" s="158">
        <v>0</v>
      </c>
      <c r="R57" s="143"/>
      <c r="S57" s="143"/>
      <c r="T57" s="145" t="e">
        <v>#N/A</v>
      </c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/>
      <c r="AX57" s="9">
        <v>0</v>
      </c>
      <c r="AY57" s="9">
        <v>0</v>
      </c>
      <c r="AZ57" s="149">
        <v>0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</v>
      </c>
      <c r="BS57" s="163">
        <v>0</v>
      </c>
      <c r="BT57" s="163">
        <v>0</v>
      </c>
      <c r="BU57" s="164">
        <v>0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0</v>
      </c>
      <c r="DC57" s="157"/>
    </row>
    <row r="58" spans="1:107" ht="15">
      <c r="A58" s="138"/>
      <c r="B58" s="139"/>
      <c r="C58" s="140"/>
      <c r="D58" s="140"/>
      <c r="E58" s="140"/>
      <c r="F58" s="140"/>
      <c r="G58" s="141" t="s">
        <v>112</v>
      </c>
      <c r="H58" s="142"/>
      <c r="I58" s="143"/>
      <c r="J58" s="143"/>
      <c r="K58" s="143"/>
      <c r="L58" s="143"/>
      <c r="M58" s="143"/>
      <c r="N58" s="143"/>
      <c r="O58" s="143"/>
      <c r="P58" s="143"/>
      <c r="Q58" s="158">
        <v>0</v>
      </c>
      <c r="R58" s="143"/>
      <c r="S58" s="143"/>
      <c r="T58" s="145" t="e">
        <v>#N/A</v>
      </c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/>
      <c r="AX58" s="9">
        <v>0</v>
      </c>
      <c r="AY58" s="9">
        <v>0</v>
      </c>
      <c r="AZ58" s="149">
        <v>0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0</v>
      </c>
      <c r="BS58" s="163">
        <v>0</v>
      </c>
      <c r="BT58" s="163">
        <v>0</v>
      </c>
      <c r="BU58" s="164">
        <v>0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0</v>
      </c>
      <c r="DC58" s="157"/>
    </row>
    <row r="59" spans="1:107" ht="15">
      <c r="A59" s="138"/>
      <c r="B59" s="139"/>
      <c r="C59" s="140"/>
      <c r="D59" s="140"/>
      <c r="E59" s="140"/>
      <c r="F59" s="140"/>
      <c r="G59" s="141" t="s">
        <v>112</v>
      </c>
      <c r="H59" s="142"/>
      <c r="I59" s="143"/>
      <c r="J59" s="143"/>
      <c r="K59" s="143"/>
      <c r="L59" s="143"/>
      <c r="M59" s="143"/>
      <c r="N59" s="143"/>
      <c r="O59" s="143"/>
      <c r="P59" s="143"/>
      <c r="Q59" s="158">
        <v>0</v>
      </c>
      <c r="R59" s="143"/>
      <c r="S59" s="143"/>
      <c r="T59" s="145" t="e">
        <v>#N/A</v>
      </c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/>
      <c r="AX59" s="9">
        <v>0</v>
      </c>
      <c r="AY59" s="9">
        <v>0</v>
      </c>
      <c r="AZ59" s="149">
        <v>0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0</v>
      </c>
      <c r="BS59" s="163">
        <v>0</v>
      </c>
      <c r="BT59" s="163">
        <v>0</v>
      </c>
      <c r="BU59" s="164">
        <v>0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0</v>
      </c>
      <c r="DC59" s="157"/>
    </row>
    <row r="60" spans="1:107" ht="15">
      <c r="A60" s="138"/>
      <c r="B60" s="139"/>
      <c r="C60" s="140"/>
      <c r="D60" s="140"/>
      <c r="E60" s="140"/>
      <c r="F60" s="140"/>
      <c r="G60" s="141" t="s">
        <v>112</v>
      </c>
      <c r="H60" s="142"/>
      <c r="I60" s="143"/>
      <c r="J60" s="143"/>
      <c r="K60" s="143"/>
      <c r="L60" s="143"/>
      <c r="M60" s="143"/>
      <c r="N60" s="143"/>
      <c r="O60" s="143"/>
      <c r="P60" s="143"/>
      <c r="Q60" s="158">
        <v>0</v>
      </c>
      <c r="R60" s="143"/>
      <c r="S60" s="143"/>
      <c r="T60" s="145" t="e">
        <v>#N/A</v>
      </c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/>
      <c r="AX60" s="9">
        <v>0</v>
      </c>
      <c r="AY60" s="9">
        <v>0</v>
      </c>
      <c r="AZ60" s="149">
        <v>0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</v>
      </c>
      <c r="BS60" s="163">
        <v>0</v>
      </c>
      <c r="BT60" s="163">
        <v>0</v>
      </c>
      <c r="BU60" s="164">
        <v>0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0</v>
      </c>
      <c r="DC60" s="157"/>
    </row>
    <row r="61" spans="1:107" ht="15">
      <c r="A61" s="138"/>
      <c r="B61" s="139"/>
      <c r="C61" s="140"/>
      <c r="D61" s="140"/>
      <c r="E61" s="140"/>
      <c r="F61" s="140"/>
      <c r="G61" s="141" t="s">
        <v>112</v>
      </c>
      <c r="H61" s="142"/>
      <c r="I61" s="143"/>
      <c r="J61" s="143"/>
      <c r="K61" s="143"/>
      <c r="L61" s="143"/>
      <c r="M61" s="143"/>
      <c r="N61" s="143"/>
      <c r="O61" s="143"/>
      <c r="P61" s="143"/>
      <c r="Q61" s="158">
        <v>0</v>
      </c>
      <c r="R61" s="143"/>
      <c r="S61" s="143"/>
      <c r="T61" s="145" t="e">
        <v>#N/A</v>
      </c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/>
      <c r="AX61" s="9">
        <v>0</v>
      </c>
      <c r="AY61" s="9">
        <v>0</v>
      </c>
      <c r="AZ61" s="149">
        <v>0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</v>
      </c>
      <c r="BS61" s="163">
        <v>0</v>
      </c>
      <c r="BT61" s="163">
        <v>0</v>
      </c>
      <c r="BU61" s="164">
        <v>0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0</v>
      </c>
      <c r="DC61" s="157"/>
    </row>
    <row r="62" spans="1:107" ht="15">
      <c r="A62" s="138"/>
      <c r="B62" s="139"/>
      <c r="C62" s="140"/>
      <c r="D62" s="140"/>
      <c r="E62" s="140"/>
      <c r="F62" s="140"/>
      <c r="G62" s="141" t="s">
        <v>112</v>
      </c>
      <c r="H62" s="142"/>
      <c r="I62" s="143"/>
      <c r="J62" s="143"/>
      <c r="K62" s="143"/>
      <c r="L62" s="143"/>
      <c r="M62" s="143"/>
      <c r="N62" s="143"/>
      <c r="O62" s="143"/>
      <c r="P62" s="143"/>
      <c r="Q62" s="158">
        <v>0</v>
      </c>
      <c r="R62" s="143"/>
      <c r="S62" s="143"/>
      <c r="T62" s="145" t="e">
        <v>#N/A</v>
      </c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/>
      <c r="AX62" s="9">
        <v>0</v>
      </c>
      <c r="AY62" s="9">
        <v>0</v>
      </c>
      <c r="AZ62" s="149">
        <v>0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0</v>
      </c>
      <c r="BS62" s="163">
        <v>0</v>
      </c>
      <c r="BT62" s="163">
        <v>0</v>
      </c>
      <c r="BU62" s="164">
        <v>0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0</v>
      </c>
      <c r="DC62" s="157"/>
    </row>
    <row r="63" spans="1:107" ht="15">
      <c r="A63" s="138"/>
      <c r="B63" s="139"/>
      <c r="C63" s="140"/>
      <c r="D63" s="140"/>
      <c r="E63" s="140"/>
      <c r="F63" s="140"/>
      <c r="G63" s="141" t="s">
        <v>112</v>
      </c>
      <c r="H63" s="142"/>
      <c r="I63" s="143"/>
      <c r="J63" s="143"/>
      <c r="K63" s="143"/>
      <c r="L63" s="143"/>
      <c r="M63" s="143"/>
      <c r="N63" s="143"/>
      <c r="O63" s="143"/>
      <c r="P63" s="143"/>
      <c r="Q63" s="158">
        <v>0</v>
      </c>
      <c r="R63" s="143"/>
      <c r="S63" s="143"/>
      <c r="T63" s="145" t="e">
        <v>#N/A</v>
      </c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/>
      <c r="AX63" s="9">
        <v>0</v>
      </c>
      <c r="AY63" s="9">
        <v>0</v>
      </c>
      <c r="AZ63" s="149">
        <v>0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0</v>
      </c>
      <c r="BS63" s="163">
        <v>0</v>
      </c>
      <c r="BT63" s="163">
        <v>0</v>
      </c>
      <c r="BU63" s="164">
        <v>0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0</v>
      </c>
      <c r="DC63" s="157"/>
    </row>
    <row r="64" spans="1:107" ht="15">
      <c r="A64" s="138"/>
      <c r="B64" s="139"/>
      <c r="C64" s="140"/>
      <c r="D64" s="140"/>
      <c r="E64" s="140"/>
      <c r="F64" s="140"/>
      <c r="G64" s="141" t="s">
        <v>112</v>
      </c>
      <c r="H64" s="142"/>
      <c r="I64" s="143"/>
      <c r="J64" s="143"/>
      <c r="K64" s="143"/>
      <c r="L64" s="143"/>
      <c r="M64" s="143"/>
      <c r="N64" s="143"/>
      <c r="O64" s="143"/>
      <c r="P64" s="143"/>
      <c r="Q64" s="158">
        <v>0</v>
      </c>
      <c r="R64" s="143"/>
      <c r="S64" s="143"/>
      <c r="T64" s="145" t="e">
        <v>#N/A</v>
      </c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/>
      <c r="AX64" s="9">
        <v>0</v>
      </c>
      <c r="AY64" s="9">
        <v>0</v>
      </c>
      <c r="AZ64" s="149">
        <v>0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0</v>
      </c>
      <c r="BS64" s="163">
        <v>0</v>
      </c>
      <c r="BT64" s="163">
        <v>0</v>
      </c>
      <c r="BU64" s="164">
        <v>0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0</v>
      </c>
      <c r="DC64" s="157"/>
    </row>
    <row r="65" spans="1:107" ht="15">
      <c r="A65" s="138"/>
      <c r="B65" s="139"/>
      <c r="C65" s="140"/>
      <c r="D65" s="140"/>
      <c r="E65" s="140"/>
      <c r="F65" s="140"/>
      <c r="G65" s="141" t="s">
        <v>112</v>
      </c>
      <c r="H65" s="142"/>
      <c r="I65" s="143"/>
      <c r="J65" s="143"/>
      <c r="K65" s="143"/>
      <c r="L65" s="143"/>
      <c r="M65" s="143"/>
      <c r="N65" s="143"/>
      <c r="O65" s="143"/>
      <c r="P65" s="143"/>
      <c r="Q65" s="158">
        <v>0</v>
      </c>
      <c r="R65" s="143"/>
      <c r="S65" s="143"/>
      <c r="T65" s="145" t="e">
        <v>#N/A</v>
      </c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/>
      <c r="AX65" s="9">
        <v>0</v>
      </c>
      <c r="AY65" s="9">
        <v>0</v>
      </c>
      <c r="AZ65" s="149">
        <v>0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0</v>
      </c>
      <c r="BS65" s="163">
        <v>0</v>
      </c>
      <c r="BT65" s="163">
        <v>0</v>
      </c>
      <c r="BU65" s="164">
        <v>0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0</v>
      </c>
      <c r="DC65" s="157"/>
    </row>
    <row r="66" spans="1:107" ht="15">
      <c r="A66" s="138"/>
      <c r="B66" s="139"/>
      <c r="C66" s="140"/>
      <c r="D66" s="140"/>
      <c r="E66" s="140"/>
      <c r="F66" s="140"/>
      <c r="G66" s="141" t="s">
        <v>112</v>
      </c>
      <c r="H66" s="142"/>
      <c r="I66" s="143"/>
      <c r="J66" s="143"/>
      <c r="K66" s="143"/>
      <c r="L66" s="143"/>
      <c r="M66" s="143"/>
      <c r="N66" s="143"/>
      <c r="O66" s="143"/>
      <c r="P66" s="143"/>
      <c r="Q66" s="158">
        <v>0</v>
      </c>
      <c r="R66" s="143"/>
      <c r="S66" s="143"/>
      <c r="T66" s="145" t="e">
        <v>#N/A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/>
      <c r="AX66" s="9">
        <v>0</v>
      </c>
      <c r="AY66" s="9">
        <v>0</v>
      </c>
      <c r="AZ66" s="149">
        <v>0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</v>
      </c>
      <c r="BS66" s="163">
        <v>0</v>
      </c>
      <c r="BT66" s="163">
        <v>0</v>
      </c>
      <c r="BU66" s="164">
        <v>0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0</v>
      </c>
      <c r="DC66" s="157"/>
    </row>
    <row r="67" spans="1:107" ht="15">
      <c r="A67" s="138"/>
      <c r="B67" s="139"/>
      <c r="C67" s="140"/>
      <c r="D67" s="140"/>
      <c r="E67" s="140"/>
      <c r="F67" s="140"/>
      <c r="G67" s="141" t="s">
        <v>112</v>
      </c>
      <c r="H67" s="142"/>
      <c r="I67" s="143"/>
      <c r="J67" s="143"/>
      <c r="K67" s="143"/>
      <c r="L67" s="143"/>
      <c r="M67" s="143"/>
      <c r="N67" s="143"/>
      <c r="O67" s="143"/>
      <c r="P67" s="143"/>
      <c r="Q67" s="158">
        <v>0</v>
      </c>
      <c r="R67" s="143"/>
      <c r="S67" s="143"/>
      <c r="T67" s="145" t="e">
        <v>#N/A</v>
      </c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/>
      <c r="AX67" s="9">
        <v>0</v>
      </c>
      <c r="AY67" s="9">
        <v>0</v>
      </c>
      <c r="AZ67" s="149">
        <v>0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0</v>
      </c>
      <c r="BS67" s="163">
        <v>0</v>
      </c>
      <c r="BT67" s="163">
        <v>0</v>
      </c>
      <c r="BU67" s="164">
        <v>0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0</v>
      </c>
      <c r="DC67" s="157"/>
    </row>
    <row r="68" spans="1:107" ht="15">
      <c r="A68" s="138"/>
      <c r="B68" s="139"/>
      <c r="C68" s="140"/>
      <c r="D68" s="140"/>
      <c r="E68" s="140"/>
      <c r="F68" s="140"/>
      <c r="G68" s="141" t="s">
        <v>112</v>
      </c>
      <c r="H68" s="142"/>
      <c r="I68" s="143"/>
      <c r="J68" s="143"/>
      <c r="K68" s="143"/>
      <c r="L68" s="143"/>
      <c r="M68" s="143"/>
      <c r="N68" s="143"/>
      <c r="O68" s="143"/>
      <c r="P68" s="143"/>
      <c r="Q68" s="158">
        <v>0</v>
      </c>
      <c r="R68" s="143"/>
      <c r="S68" s="143"/>
      <c r="T68" s="145" t="e">
        <v>#N/A</v>
      </c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/>
      <c r="AX68" s="9">
        <v>0</v>
      </c>
      <c r="AY68" s="9">
        <v>0</v>
      </c>
      <c r="AZ68" s="149">
        <v>0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0</v>
      </c>
      <c r="BS68" s="163">
        <v>0</v>
      </c>
      <c r="BT68" s="163">
        <v>0</v>
      </c>
      <c r="BU68" s="164">
        <v>0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0</v>
      </c>
      <c r="DC68" s="157"/>
    </row>
    <row r="69" spans="1:107" ht="15">
      <c r="A69" s="138"/>
      <c r="B69" s="139"/>
      <c r="C69" s="140"/>
      <c r="D69" s="140"/>
      <c r="E69" s="140"/>
      <c r="F69" s="140"/>
      <c r="G69" s="141" t="s">
        <v>112</v>
      </c>
      <c r="H69" s="142"/>
      <c r="I69" s="143"/>
      <c r="J69" s="143"/>
      <c r="K69" s="143"/>
      <c r="L69" s="143"/>
      <c r="M69" s="143"/>
      <c r="N69" s="143"/>
      <c r="O69" s="143"/>
      <c r="P69" s="143"/>
      <c r="Q69" s="158">
        <v>0</v>
      </c>
      <c r="R69" s="143"/>
      <c r="S69" s="143"/>
      <c r="T69" s="145" t="e">
        <v>#N/A</v>
      </c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/>
      <c r="AX69" s="9">
        <v>0</v>
      </c>
      <c r="AY69" s="9">
        <v>0</v>
      </c>
      <c r="AZ69" s="149">
        <v>0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</v>
      </c>
      <c r="BS69" s="163">
        <v>0</v>
      </c>
      <c r="BT69" s="163">
        <v>0</v>
      </c>
      <c r="BU69" s="164">
        <v>0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0</v>
      </c>
      <c r="DC69" s="157"/>
    </row>
    <row r="70" spans="1:107" ht="15">
      <c r="A70" s="138"/>
      <c r="B70" s="139"/>
      <c r="C70" s="140"/>
      <c r="D70" s="140"/>
      <c r="E70" s="140"/>
      <c r="F70" s="140"/>
      <c r="G70" s="141" t="s">
        <v>112</v>
      </c>
      <c r="H70" s="142"/>
      <c r="I70" s="143"/>
      <c r="J70" s="143"/>
      <c r="K70" s="143"/>
      <c r="L70" s="143"/>
      <c r="M70" s="143"/>
      <c r="N70" s="143"/>
      <c r="O70" s="143"/>
      <c r="P70" s="143"/>
      <c r="Q70" s="158">
        <v>0</v>
      </c>
      <c r="R70" s="143"/>
      <c r="S70" s="143"/>
      <c r="T70" s="145" t="e">
        <v>#N/A</v>
      </c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/>
      <c r="AX70" s="9">
        <v>0</v>
      </c>
      <c r="AY70" s="9">
        <v>0</v>
      </c>
      <c r="AZ70" s="149">
        <v>0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0</v>
      </c>
      <c r="BS70" s="163">
        <v>0</v>
      </c>
      <c r="BT70" s="163">
        <v>0</v>
      </c>
      <c r="BU70" s="164">
        <v>0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0</v>
      </c>
      <c r="DC70" s="157"/>
    </row>
    <row r="71" spans="1:107" ht="15">
      <c r="A71" s="138"/>
      <c r="B71" s="139"/>
      <c r="C71" s="140"/>
      <c r="D71" s="140"/>
      <c r="E71" s="140"/>
      <c r="F71" s="140"/>
      <c r="G71" s="141" t="s">
        <v>112</v>
      </c>
      <c r="H71" s="142"/>
      <c r="I71" s="143"/>
      <c r="J71" s="143"/>
      <c r="K71" s="143"/>
      <c r="L71" s="143"/>
      <c r="M71" s="143"/>
      <c r="N71" s="143"/>
      <c r="O71" s="143"/>
      <c r="P71" s="143"/>
      <c r="Q71" s="158">
        <v>0</v>
      </c>
      <c r="R71" s="143"/>
      <c r="S71" s="143"/>
      <c r="T71" s="145" t="e">
        <v>#N/A</v>
      </c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/>
      <c r="AX71" s="9">
        <v>0</v>
      </c>
      <c r="AY71" s="9">
        <v>0</v>
      </c>
      <c r="AZ71" s="149">
        <v>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0</v>
      </c>
      <c r="BS71" s="163">
        <v>0</v>
      </c>
      <c r="BT71" s="163">
        <v>0</v>
      </c>
      <c r="BU71" s="164">
        <v>0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0</v>
      </c>
      <c r="DC71" s="157"/>
    </row>
    <row r="72" spans="1:107" ht="15">
      <c r="A72" s="138"/>
      <c r="B72" s="139"/>
      <c r="C72" s="140"/>
      <c r="D72" s="140"/>
      <c r="E72" s="140"/>
      <c r="F72" s="140"/>
      <c r="G72" s="141" t="s">
        <v>112</v>
      </c>
      <c r="H72" s="142"/>
      <c r="I72" s="143"/>
      <c r="J72" s="143"/>
      <c r="K72" s="143"/>
      <c r="L72" s="143"/>
      <c r="M72" s="143"/>
      <c r="N72" s="143"/>
      <c r="O72" s="143"/>
      <c r="P72" s="143"/>
      <c r="Q72" s="158">
        <v>0</v>
      </c>
      <c r="R72" s="143"/>
      <c r="S72" s="143"/>
      <c r="T72" s="145" t="e">
        <v>#N/A</v>
      </c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/>
      <c r="AX72" s="9">
        <v>0</v>
      </c>
      <c r="AY72" s="9">
        <v>0</v>
      </c>
      <c r="AZ72" s="149">
        <v>0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0</v>
      </c>
      <c r="BS72" s="163">
        <v>0</v>
      </c>
      <c r="BT72" s="163">
        <v>0</v>
      </c>
      <c r="BU72" s="164">
        <v>0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0</v>
      </c>
      <c r="DC72" s="157"/>
    </row>
    <row r="73" spans="1:107" ht="15">
      <c r="A73" s="138"/>
      <c r="B73" s="139"/>
      <c r="C73" s="140"/>
      <c r="D73" s="140"/>
      <c r="E73" s="140"/>
      <c r="F73" s="140"/>
      <c r="G73" s="141" t="s">
        <v>112</v>
      </c>
      <c r="H73" s="142"/>
      <c r="I73" s="143"/>
      <c r="J73" s="143"/>
      <c r="K73" s="143"/>
      <c r="L73" s="143"/>
      <c r="M73" s="143"/>
      <c r="N73" s="143"/>
      <c r="O73" s="143"/>
      <c r="P73" s="143"/>
      <c r="Q73" s="158">
        <v>0</v>
      </c>
      <c r="R73" s="143"/>
      <c r="S73" s="143"/>
      <c r="T73" s="145" t="e">
        <v>#N/A</v>
      </c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/>
      <c r="AX73" s="9">
        <v>0</v>
      </c>
      <c r="AY73" s="9">
        <v>0</v>
      </c>
      <c r="AZ73" s="149">
        <v>0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0</v>
      </c>
      <c r="BS73" s="163">
        <v>0</v>
      </c>
      <c r="BT73" s="163">
        <v>0</v>
      </c>
      <c r="BU73" s="164">
        <v>0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0</v>
      </c>
      <c r="DC73" s="157"/>
    </row>
    <row r="74" spans="1:107" ht="15">
      <c r="A74" s="138"/>
      <c r="B74" s="139"/>
      <c r="C74" s="140"/>
      <c r="D74" s="140"/>
      <c r="E74" s="140"/>
      <c r="F74" s="140"/>
      <c r="G74" s="141" t="s">
        <v>112</v>
      </c>
      <c r="H74" s="142"/>
      <c r="I74" s="143"/>
      <c r="J74" s="143"/>
      <c r="K74" s="143"/>
      <c r="L74" s="143"/>
      <c r="M74" s="143"/>
      <c r="N74" s="143"/>
      <c r="O74" s="143"/>
      <c r="P74" s="143"/>
      <c r="Q74" s="158">
        <v>0</v>
      </c>
      <c r="R74" s="143"/>
      <c r="S74" s="143"/>
      <c r="T74" s="145" t="e">
        <v>#N/A</v>
      </c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/>
      <c r="AX74" s="9">
        <v>0</v>
      </c>
      <c r="AY74" s="9">
        <v>0</v>
      </c>
      <c r="AZ74" s="149">
        <v>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0</v>
      </c>
      <c r="BS74" s="163">
        <v>0</v>
      </c>
      <c r="BT74" s="163">
        <v>0</v>
      </c>
      <c r="BU74" s="164">
        <v>0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0</v>
      </c>
      <c r="DC74" s="157"/>
    </row>
    <row r="75" spans="1:107" ht="15">
      <c r="A75" s="138"/>
      <c r="B75" s="139"/>
      <c r="C75" s="140"/>
      <c r="D75" s="140"/>
      <c r="E75" s="140"/>
      <c r="F75" s="140"/>
      <c r="G75" s="141" t="s">
        <v>112</v>
      </c>
      <c r="H75" s="142"/>
      <c r="I75" s="143"/>
      <c r="J75" s="143"/>
      <c r="K75" s="143"/>
      <c r="L75" s="143"/>
      <c r="M75" s="143"/>
      <c r="N75" s="143"/>
      <c r="O75" s="143"/>
      <c r="P75" s="143"/>
      <c r="Q75" s="158">
        <v>0</v>
      </c>
      <c r="R75" s="143"/>
      <c r="S75" s="143"/>
      <c r="T75" s="145" t="e">
        <v>#N/A</v>
      </c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/>
      <c r="AX75" s="9">
        <v>0</v>
      </c>
      <c r="AY75" s="9">
        <v>0</v>
      </c>
      <c r="AZ75" s="149">
        <v>0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</v>
      </c>
      <c r="BS75" s="163">
        <v>0</v>
      </c>
      <c r="BT75" s="163">
        <v>0</v>
      </c>
      <c r="BU75" s="164">
        <v>0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0</v>
      </c>
      <c r="DC75" s="157"/>
    </row>
    <row r="76" spans="1:107" ht="15">
      <c r="A76" s="138"/>
      <c r="B76" s="139"/>
      <c r="C76" s="140"/>
      <c r="D76" s="140"/>
      <c r="E76" s="140"/>
      <c r="F76" s="140"/>
      <c r="G76" s="141" t="s">
        <v>112</v>
      </c>
      <c r="H76" s="142"/>
      <c r="I76" s="143"/>
      <c r="J76" s="143"/>
      <c r="K76" s="143"/>
      <c r="L76" s="143"/>
      <c r="M76" s="143"/>
      <c r="N76" s="143"/>
      <c r="O76" s="143"/>
      <c r="P76" s="143"/>
      <c r="Q76" s="158">
        <v>0</v>
      </c>
      <c r="R76" s="143"/>
      <c r="S76" s="143"/>
      <c r="T76" s="145" t="e">
        <v>#N/A</v>
      </c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/>
      <c r="AX76" s="9">
        <v>0</v>
      </c>
      <c r="AY76" s="9">
        <v>0</v>
      </c>
      <c r="AZ76" s="149">
        <v>0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0</v>
      </c>
      <c r="BS76" s="163">
        <v>0</v>
      </c>
      <c r="BT76" s="163">
        <v>0</v>
      </c>
      <c r="BU76" s="164">
        <v>0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0</v>
      </c>
      <c r="DC76" s="157"/>
    </row>
    <row r="77" spans="1:107" ht="15">
      <c r="A77" s="138"/>
      <c r="B77" s="139"/>
      <c r="C77" s="140"/>
      <c r="D77" s="140"/>
      <c r="E77" s="140"/>
      <c r="F77" s="140"/>
      <c r="G77" s="141" t="s">
        <v>112</v>
      </c>
      <c r="H77" s="142"/>
      <c r="I77" s="143"/>
      <c r="J77" s="143"/>
      <c r="K77" s="143"/>
      <c r="L77" s="143"/>
      <c r="M77" s="143"/>
      <c r="N77" s="143"/>
      <c r="O77" s="143"/>
      <c r="P77" s="143"/>
      <c r="Q77" s="158">
        <v>0</v>
      </c>
      <c r="R77" s="143"/>
      <c r="S77" s="143"/>
      <c r="T77" s="145" t="e">
        <v>#N/A</v>
      </c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/>
      <c r="AX77" s="9">
        <v>0</v>
      </c>
      <c r="AY77" s="9">
        <v>0</v>
      </c>
      <c r="AZ77" s="149">
        <v>0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0</v>
      </c>
      <c r="BS77" s="163">
        <v>0</v>
      </c>
      <c r="BT77" s="163">
        <v>0</v>
      </c>
      <c r="BU77" s="164">
        <v>0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0</v>
      </c>
      <c r="DC77" s="157"/>
    </row>
    <row r="78" spans="1:107" ht="15">
      <c r="A78" s="138"/>
      <c r="B78" s="139"/>
      <c r="C78" s="140"/>
      <c r="D78" s="140"/>
      <c r="E78" s="140"/>
      <c r="F78" s="140"/>
      <c r="G78" s="141" t="s">
        <v>112</v>
      </c>
      <c r="H78" s="142"/>
      <c r="I78" s="143"/>
      <c r="J78" s="143"/>
      <c r="K78" s="143"/>
      <c r="L78" s="143"/>
      <c r="M78" s="143"/>
      <c r="N78" s="143"/>
      <c r="O78" s="143"/>
      <c r="P78" s="143"/>
      <c r="Q78" s="158">
        <v>0</v>
      </c>
      <c r="R78" s="143"/>
      <c r="S78" s="143"/>
      <c r="T78" s="145" t="e">
        <v>#N/A</v>
      </c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/>
      <c r="AX78" s="9">
        <v>0</v>
      </c>
      <c r="AY78" s="9">
        <v>0</v>
      </c>
      <c r="AZ78" s="149">
        <v>0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0</v>
      </c>
      <c r="BS78" s="163">
        <v>0</v>
      </c>
      <c r="BT78" s="163">
        <v>0</v>
      </c>
      <c r="BU78" s="164">
        <v>0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0</v>
      </c>
      <c r="DC78" s="157"/>
    </row>
    <row r="79" spans="1:107" ht="15">
      <c r="A79" s="138"/>
      <c r="B79" s="139"/>
      <c r="C79" s="140"/>
      <c r="D79" s="140"/>
      <c r="E79" s="140"/>
      <c r="F79" s="140"/>
      <c r="G79" s="141" t="s">
        <v>112</v>
      </c>
      <c r="H79" s="142"/>
      <c r="I79" s="143"/>
      <c r="J79" s="143"/>
      <c r="K79" s="143"/>
      <c r="L79" s="143"/>
      <c r="M79" s="143"/>
      <c r="N79" s="143"/>
      <c r="O79" s="143"/>
      <c r="P79" s="143"/>
      <c r="Q79" s="158">
        <v>0</v>
      </c>
      <c r="R79" s="143"/>
      <c r="S79" s="143"/>
      <c r="T79" s="145" t="e">
        <v>#N/A</v>
      </c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/>
      <c r="AX79" s="9">
        <v>0</v>
      </c>
      <c r="AY79" s="9">
        <v>0</v>
      </c>
      <c r="AZ79" s="149">
        <v>0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</v>
      </c>
      <c r="BS79" s="163">
        <v>0</v>
      </c>
      <c r="BT79" s="163">
        <v>0</v>
      </c>
      <c r="BU79" s="164">
        <v>0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0</v>
      </c>
      <c r="DC79" s="157"/>
    </row>
    <row r="80" spans="1:107" ht="15">
      <c r="A80" s="138"/>
      <c r="B80" s="139"/>
      <c r="C80" s="140"/>
      <c r="D80" s="140"/>
      <c r="E80" s="140"/>
      <c r="F80" s="140"/>
      <c r="G80" s="141" t="s">
        <v>112</v>
      </c>
      <c r="H80" s="142"/>
      <c r="I80" s="143"/>
      <c r="J80" s="143"/>
      <c r="K80" s="143"/>
      <c r="L80" s="143"/>
      <c r="M80" s="143"/>
      <c r="N80" s="143"/>
      <c r="O80" s="143"/>
      <c r="P80" s="143"/>
      <c r="Q80" s="158">
        <v>0</v>
      </c>
      <c r="R80" s="143"/>
      <c r="S80" s="143"/>
      <c r="T80" s="145" t="e">
        <v>#N/A</v>
      </c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/>
      <c r="AX80" s="9">
        <v>0</v>
      </c>
      <c r="AY80" s="9">
        <v>0</v>
      </c>
      <c r="AZ80" s="149">
        <v>0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0</v>
      </c>
      <c r="BS80" s="163">
        <v>0</v>
      </c>
      <c r="BT80" s="163">
        <v>0</v>
      </c>
      <c r="BU80" s="164">
        <v>0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0</v>
      </c>
      <c r="DC80" s="157"/>
    </row>
    <row r="81" spans="1:107" ht="15">
      <c r="A81" s="138"/>
      <c r="B81" s="139"/>
      <c r="C81" s="140"/>
      <c r="D81" s="140"/>
      <c r="E81" s="140"/>
      <c r="F81" s="140"/>
      <c r="G81" s="141" t="s">
        <v>112</v>
      </c>
      <c r="H81" s="142"/>
      <c r="I81" s="143"/>
      <c r="J81" s="143"/>
      <c r="K81" s="143"/>
      <c r="L81" s="143"/>
      <c r="M81" s="143"/>
      <c r="N81" s="143"/>
      <c r="O81" s="143"/>
      <c r="P81" s="143"/>
      <c r="Q81" s="158">
        <v>0</v>
      </c>
      <c r="R81" s="143"/>
      <c r="S81" s="143"/>
      <c r="T81" s="145" t="e">
        <v>#N/A</v>
      </c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/>
      <c r="AX81" s="9">
        <v>0</v>
      </c>
      <c r="AY81" s="9">
        <v>0</v>
      </c>
      <c r="AZ81" s="149">
        <v>0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0</v>
      </c>
      <c r="BS81" s="163">
        <v>0</v>
      </c>
      <c r="BT81" s="163">
        <v>0</v>
      </c>
      <c r="BU81" s="164">
        <v>0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0</v>
      </c>
      <c r="DC81" s="157"/>
    </row>
    <row r="82" spans="1:107" ht="15">
      <c r="A82" s="138"/>
      <c r="B82" s="139"/>
      <c r="C82" s="140"/>
      <c r="D82" s="140"/>
      <c r="E82" s="140"/>
      <c r="F82" s="140"/>
      <c r="G82" s="141" t="s">
        <v>112</v>
      </c>
      <c r="H82" s="142"/>
      <c r="I82" s="143"/>
      <c r="J82" s="143"/>
      <c r="K82" s="143"/>
      <c r="L82" s="143"/>
      <c r="M82" s="143"/>
      <c r="N82" s="143"/>
      <c r="O82" s="143"/>
      <c r="P82" s="143"/>
      <c r="Q82" s="158">
        <v>0</v>
      </c>
      <c r="R82" s="143"/>
      <c r="S82" s="143"/>
      <c r="T82" s="145" t="e">
        <v>#N/A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/>
      <c r="AX82" s="9">
        <v>0</v>
      </c>
      <c r="AY82" s="9">
        <v>0</v>
      </c>
      <c r="AZ82" s="149">
        <v>0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0</v>
      </c>
      <c r="BS82" s="163">
        <v>0</v>
      </c>
      <c r="BT82" s="163">
        <v>0</v>
      </c>
      <c r="BU82" s="164">
        <v>0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0</v>
      </c>
      <c r="DC82" s="157"/>
    </row>
    <row r="83" spans="1:107" ht="15">
      <c r="A83" s="138"/>
      <c r="B83" s="139"/>
      <c r="C83" s="140"/>
      <c r="D83" s="140"/>
      <c r="E83" s="140"/>
      <c r="F83" s="140"/>
      <c r="G83" s="141" t="s">
        <v>112</v>
      </c>
      <c r="H83" s="142"/>
      <c r="I83" s="143"/>
      <c r="J83" s="143"/>
      <c r="K83" s="143"/>
      <c r="L83" s="143"/>
      <c r="M83" s="143"/>
      <c r="N83" s="143"/>
      <c r="O83" s="143"/>
      <c r="P83" s="143"/>
      <c r="Q83" s="158">
        <v>0</v>
      </c>
      <c r="R83" s="143"/>
      <c r="S83" s="143"/>
      <c r="T83" s="145" t="e">
        <v>#N/A</v>
      </c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/>
      <c r="AX83" s="9">
        <v>0</v>
      </c>
      <c r="AY83" s="9">
        <v>0</v>
      </c>
      <c r="AZ83" s="149">
        <v>0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0</v>
      </c>
      <c r="BS83" s="163">
        <v>0</v>
      </c>
      <c r="BT83" s="163">
        <v>0</v>
      </c>
      <c r="BU83" s="164">
        <v>0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0</v>
      </c>
      <c r="DC83" s="157"/>
    </row>
    <row r="84" spans="1:107" ht="15">
      <c r="A84" s="138"/>
      <c r="B84" s="139"/>
      <c r="C84" s="140"/>
      <c r="D84" s="140"/>
      <c r="E84" s="140"/>
      <c r="F84" s="140"/>
      <c r="G84" s="141" t="s">
        <v>112</v>
      </c>
      <c r="H84" s="142"/>
      <c r="I84" s="143"/>
      <c r="J84" s="143"/>
      <c r="K84" s="143"/>
      <c r="L84" s="143"/>
      <c r="M84" s="143"/>
      <c r="N84" s="143"/>
      <c r="O84" s="143"/>
      <c r="P84" s="143"/>
      <c r="Q84" s="158">
        <v>0</v>
      </c>
      <c r="R84" s="143"/>
      <c r="S84" s="143"/>
      <c r="T84" s="145" t="e">
        <v>#N/A</v>
      </c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/>
      <c r="AX84" s="9">
        <v>0</v>
      </c>
      <c r="AY84" s="9">
        <v>0</v>
      </c>
      <c r="AZ84" s="149">
        <v>0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0</v>
      </c>
      <c r="BS84" s="163">
        <v>0</v>
      </c>
      <c r="BT84" s="163">
        <v>0</v>
      </c>
      <c r="BU84" s="164">
        <v>0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0</v>
      </c>
      <c r="DC84" s="157"/>
    </row>
    <row r="85" spans="1:107" ht="15">
      <c r="A85" s="138"/>
      <c r="B85" s="139"/>
      <c r="C85" s="140"/>
      <c r="D85" s="140"/>
      <c r="E85" s="140"/>
      <c r="F85" s="140"/>
      <c r="G85" s="141" t="s">
        <v>112</v>
      </c>
      <c r="H85" s="142"/>
      <c r="I85" s="143"/>
      <c r="J85" s="143"/>
      <c r="K85" s="143"/>
      <c r="L85" s="143"/>
      <c r="M85" s="143"/>
      <c r="N85" s="143"/>
      <c r="O85" s="143"/>
      <c r="P85" s="143"/>
      <c r="Q85" s="158">
        <v>0</v>
      </c>
      <c r="R85" s="143"/>
      <c r="S85" s="143"/>
      <c r="T85" s="145" t="e">
        <v>#N/A</v>
      </c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/>
      <c r="AX85" s="9">
        <v>0</v>
      </c>
      <c r="AY85" s="9">
        <v>0</v>
      </c>
      <c r="AZ85" s="149">
        <v>0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0</v>
      </c>
      <c r="BS85" s="163">
        <v>0</v>
      </c>
      <c r="BT85" s="163">
        <v>0</v>
      </c>
      <c r="BU85" s="164">
        <v>0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0</v>
      </c>
      <c r="DC85" s="157"/>
    </row>
    <row r="86" spans="1:107" ht="15">
      <c r="A86" s="138"/>
      <c r="B86" s="139"/>
      <c r="C86" s="140"/>
      <c r="D86" s="140"/>
      <c r="E86" s="140"/>
      <c r="F86" s="140"/>
      <c r="G86" s="141" t="s">
        <v>112</v>
      </c>
      <c r="H86" s="142"/>
      <c r="I86" s="143"/>
      <c r="J86" s="143"/>
      <c r="K86" s="143"/>
      <c r="L86" s="143"/>
      <c r="M86" s="143"/>
      <c r="N86" s="143"/>
      <c r="O86" s="143"/>
      <c r="P86" s="143"/>
      <c r="Q86" s="158">
        <v>0</v>
      </c>
      <c r="R86" s="143"/>
      <c r="S86" s="143"/>
      <c r="T86" s="145" t="e">
        <v>#N/A</v>
      </c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/>
      <c r="AX86" s="9">
        <v>0</v>
      </c>
      <c r="AY86" s="9">
        <v>0</v>
      </c>
      <c r="AZ86" s="149">
        <v>0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</v>
      </c>
      <c r="BS86" s="163">
        <v>0</v>
      </c>
      <c r="BT86" s="163">
        <v>0</v>
      </c>
      <c r="BU86" s="164">
        <v>0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0</v>
      </c>
      <c r="DC86" s="157"/>
    </row>
    <row r="87" spans="1:107" ht="15">
      <c r="A87" s="138"/>
      <c r="B87" s="139"/>
      <c r="C87" s="140"/>
      <c r="D87" s="140"/>
      <c r="E87" s="140"/>
      <c r="F87" s="140"/>
      <c r="G87" s="141" t="s">
        <v>112</v>
      </c>
      <c r="H87" s="142"/>
      <c r="I87" s="143"/>
      <c r="J87" s="143"/>
      <c r="K87" s="143"/>
      <c r="L87" s="143"/>
      <c r="M87" s="143"/>
      <c r="N87" s="143"/>
      <c r="O87" s="143"/>
      <c r="P87" s="143"/>
      <c r="Q87" s="158">
        <v>0</v>
      </c>
      <c r="R87" s="143"/>
      <c r="S87" s="143"/>
      <c r="T87" s="145" t="e">
        <v>#N/A</v>
      </c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/>
      <c r="AX87" s="9">
        <v>0</v>
      </c>
      <c r="AY87" s="9">
        <v>0</v>
      </c>
      <c r="AZ87" s="149">
        <v>0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0</v>
      </c>
      <c r="BS87" s="163">
        <v>0</v>
      </c>
      <c r="BT87" s="163">
        <v>0</v>
      </c>
      <c r="BU87" s="164">
        <v>0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0</v>
      </c>
      <c r="DC87" s="157"/>
    </row>
    <row r="88" spans="1:107" ht="15">
      <c r="A88" s="138"/>
      <c r="B88" s="139"/>
      <c r="C88" s="140"/>
      <c r="D88" s="140"/>
      <c r="E88" s="140"/>
      <c r="F88" s="140"/>
      <c r="G88" s="141" t="s">
        <v>112</v>
      </c>
      <c r="H88" s="142"/>
      <c r="I88" s="143"/>
      <c r="J88" s="143"/>
      <c r="K88" s="143"/>
      <c r="L88" s="143"/>
      <c r="M88" s="143"/>
      <c r="N88" s="143"/>
      <c r="O88" s="143"/>
      <c r="P88" s="143"/>
      <c r="Q88" s="158">
        <v>0</v>
      </c>
      <c r="R88" s="143"/>
      <c r="S88" s="143"/>
      <c r="T88" s="145" t="e">
        <v>#N/A</v>
      </c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/>
      <c r="AX88" s="9">
        <v>0</v>
      </c>
      <c r="AY88" s="9">
        <v>0</v>
      </c>
      <c r="AZ88" s="149">
        <v>0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0</v>
      </c>
      <c r="BS88" s="163">
        <v>0</v>
      </c>
      <c r="BT88" s="163">
        <v>0</v>
      </c>
      <c r="BU88" s="164">
        <v>0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0</v>
      </c>
      <c r="DC88" s="157"/>
    </row>
    <row r="89" spans="1:107" ht="15">
      <c r="A89" s="138"/>
      <c r="B89" s="139"/>
      <c r="C89" s="140"/>
      <c r="D89" s="140"/>
      <c r="E89" s="140"/>
      <c r="F89" s="140"/>
      <c r="G89" s="141" t="s">
        <v>112</v>
      </c>
      <c r="H89" s="142"/>
      <c r="I89" s="143"/>
      <c r="J89" s="143"/>
      <c r="K89" s="143"/>
      <c r="L89" s="143"/>
      <c r="M89" s="143"/>
      <c r="N89" s="143"/>
      <c r="O89" s="143"/>
      <c r="P89" s="143"/>
      <c r="Q89" s="158">
        <v>0</v>
      </c>
      <c r="R89" s="143"/>
      <c r="S89" s="143"/>
      <c r="T89" s="145" t="e">
        <v>#N/A</v>
      </c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/>
      <c r="AX89" s="9">
        <v>0</v>
      </c>
      <c r="AY89" s="9">
        <v>0</v>
      </c>
      <c r="AZ89" s="149">
        <v>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0</v>
      </c>
      <c r="BS89" s="163">
        <v>0</v>
      </c>
      <c r="BT89" s="163">
        <v>0</v>
      </c>
      <c r="BU89" s="164">
        <v>0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0</v>
      </c>
      <c r="DC89" s="157"/>
    </row>
    <row r="90" spans="1:107" ht="15">
      <c r="A90" s="138"/>
      <c r="B90" s="139"/>
      <c r="C90" s="140"/>
      <c r="D90" s="140"/>
      <c r="E90" s="140"/>
      <c r="F90" s="140"/>
      <c r="G90" s="141" t="s">
        <v>112</v>
      </c>
      <c r="H90" s="142"/>
      <c r="I90" s="143"/>
      <c r="J90" s="143"/>
      <c r="K90" s="143"/>
      <c r="L90" s="143"/>
      <c r="M90" s="143"/>
      <c r="N90" s="143"/>
      <c r="O90" s="143"/>
      <c r="P90" s="143"/>
      <c r="Q90" s="158">
        <v>0</v>
      </c>
      <c r="R90" s="143"/>
      <c r="S90" s="143"/>
      <c r="T90" s="145" t="e">
        <v>#N/A</v>
      </c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/>
      <c r="AX90" s="9">
        <v>0</v>
      </c>
      <c r="AY90" s="9">
        <v>0</v>
      </c>
      <c r="AZ90" s="149">
        <v>0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0</v>
      </c>
      <c r="BS90" s="163">
        <v>0</v>
      </c>
      <c r="BT90" s="163">
        <v>0</v>
      </c>
      <c r="BU90" s="164">
        <v>0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0</v>
      </c>
      <c r="DC90" s="157"/>
    </row>
    <row r="91" spans="1:107" ht="15">
      <c r="A91" s="138"/>
      <c r="B91" s="139"/>
      <c r="C91" s="140"/>
      <c r="D91" s="140"/>
      <c r="E91" s="140"/>
      <c r="F91" s="140"/>
      <c r="G91" s="141" t="s">
        <v>112</v>
      </c>
      <c r="H91" s="142"/>
      <c r="I91" s="143"/>
      <c r="J91" s="143"/>
      <c r="K91" s="143"/>
      <c r="L91" s="143"/>
      <c r="M91" s="143"/>
      <c r="N91" s="143"/>
      <c r="O91" s="143"/>
      <c r="P91" s="143"/>
      <c r="Q91" s="158">
        <v>0</v>
      </c>
      <c r="R91" s="143"/>
      <c r="S91" s="143"/>
      <c r="T91" s="145" t="e">
        <v>#N/A</v>
      </c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/>
      <c r="AX91" s="9">
        <v>0</v>
      </c>
      <c r="AY91" s="9">
        <v>0</v>
      </c>
      <c r="AZ91" s="149">
        <v>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0</v>
      </c>
      <c r="BS91" s="163">
        <v>0</v>
      </c>
      <c r="BT91" s="163">
        <v>0</v>
      </c>
      <c r="BU91" s="164">
        <v>0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0</v>
      </c>
      <c r="DC91" s="157"/>
    </row>
    <row r="92" spans="1:107" ht="15">
      <c r="A92" s="138"/>
      <c r="B92" s="139"/>
      <c r="C92" s="140"/>
      <c r="D92" s="140"/>
      <c r="E92" s="140"/>
      <c r="F92" s="140"/>
      <c r="G92" s="141" t="s">
        <v>112</v>
      </c>
      <c r="H92" s="142"/>
      <c r="I92" s="143"/>
      <c r="J92" s="143"/>
      <c r="K92" s="143"/>
      <c r="L92" s="143"/>
      <c r="M92" s="143"/>
      <c r="N92" s="143"/>
      <c r="O92" s="143"/>
      <c r="P92" s="143"/>
      <c r="Q92" s="158">
        <v>0</v>
      </c>
      <c r="R92" s="143"/>
      <c r="S92" s="143"/>
      <c r="T92" s="145" t="e">
        <v>#N/A</v>
      </c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/>
      <c r="AX92" s="9">
        <v>0</v>
      </c>
      <c r="AY92" s="9">
        <v>0</v>
      </c>
      <c r="AZ92" s="149">
        <v>0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0</v>
      </c>
      <c r="BS92" s="163">
        <v>0</v>
      </c>
      <c r="BT92" s="163">
        <v>0</v>
      </c>
      <c r="BU92" s="164">
        <v>0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0</v>
      </c>
      <c r="DC92" s="157"/>
    </row>
    <row r="93" spans="1:107" ht="15">
      <c r="A93" s="138"/>
      <c r="B93" s="139"/>
      <c r="C93" s="140"/>
      <c r="D93" s="140"/>
      <c r="E93" s="140"/>
      <c r="F93" s="140"/>
      <c r="G93" s="141" t="s">
        <v>112</v>
      </c>
      <c r="H93" s="142"/>
      <c r="I93" s="143"/>
      <c r="J93" s="143"/>
      <c r="K93" s="143"/>
      <c r="L93" s="143"/>
      <c r="M93" s="143"/>
      <c r="N93" s="143"/>
      <c r="O93" s="143"/>
      <c r="P93" s="143"/>
      <c r="Q93" s="158">
        <v>0</v>
      </c>
      <c r="R93" s="143"/>
      <c r="S93" s="143"/>
      <c r="T93" s="145" t="e">
        <v>#N/A</v>
      </c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/>
      <c r="AX93" s="9">
        <v>0</v>
      </c>
      <c r="AY93" s="9">
        <v>0</v>
      </c>
      <c r="AZ93" s="149">
        <v>0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0</v>
      </c>
      <c r="BS93" s="163">
        <v>0</v>
      </c>
      <c r="BT93" s="163">
        <v>0</v>
      </c>
      <c r="BU93" s="164">
        <v>0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0</v>
      </c>
      <c r="DC93" s="157"/>
    </row>
    <row r="94" spans="1:107" ht="15">
      <c r="A94" s="138"/>
      <c r="B94" s="139"/>
      <c r="C94" s="140"/>
      <c r="D94" s="140"/>
      <c r="E94" s="140"/>
      <c r="F94" s="140"/>
      <c r="G94" s="141" t="s">
        <v>112</v>
      </c>
      <c r="H94" s="142"/>
      <c r="I94" s="143"/>
      <c r="J94" s="143"/>
      <c r="K94" s="143"/>
      <c r="L94" s="143"/>
      <c r="M94" s="143"/>
      <c r="N94" s="143"/>
      <c r="O94" s="143"/>
      <c r="P94" s="143"/>
      <c r="Q94" s="158">
        <v>0</v>
      </c>
      <c r="R94" s="143"/>
      <c r="S94" s="143"/>
      <c r="T94" s="145" t="e">
        <v>#N/A</v>
      </c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/>
      <c r="AX94" s="9">
        <v>0</v>
      </c>
      <c r="AY94" s="9">
        <v>0</v>
      </c>
      <c r="AZ94" s="149">
        <v>0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0</v>
      </c>
      <c r="BS94" s="163">
        <v>0</v>
      </c>
      <c r="BT94" s="163">
        <v>0</v>
      </c>
      <c r="BU94" s="164">
        <v>0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0</v>
      </c>
      <c r="DC94" s="157"/>
    </row>
    <row r="95" spans="1:107" ht="15">
      <c r="A95" s="138"/>
      <c r="B95" s="139"/>
      <c r="C95" s="140"/>
      <c r="D95" s="140"/>
      <c r="E95" s="140"/>
      <c r="F95" s="140"/>
      <c r="G95" s="141" t="s">
        <v>112</v>
      </c>
      <c r="H95" s="142"/>
      <c r="I95" s="143"/>
      <c r="J95" s="143"/>
      <c r="K95" s="143"/>
      <c r="L95" s="143"/>
      <c r="M95" s="143"/>
      <c r="N95" s="143"/>
      <c r="O95" s="143"/>
      <c r="P95" s="143"/>
      <c r="Q95" s="158">
        <v>0</v>
      </c>
      <c r="R95" s="143"/>
      <c r="S95" s="143"/>
      <c r="T95" s="145" t="e">
        <v>#N/A</v>
      </c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/>
      <c r="AX95" s="9">
        <v>0</v>
      </c>
      <c r="AY95" s="9">
        <v>0</v>
      </c>
      <c r="AZ95" s="149">
        <v>0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0</v>
      </c>
      <c r="BS95" s="163">
        <v>0</v>
      </c>
      <c r="BT95" s="163">
        <v>0</v>
      </c>
      <c r="BU95" s="164">
        <v>0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0</v>
      </c>
      <c r="DC95" s="157"/>
    </row>
    <row r="96" spans="1:107" ht="15">
      <c r="A96" s="138"/>
      <c r="B96" s="139"/>
      <c r="C96" s="140"/>
      <c r="D96" s="140"/>
      <c r="E96" s="140"/>
      <c r="F96" s="140"/>
      <c r="G96" s="141" t="s">
        <v>112</v>
      </c>
      <c r="H96" s="142"/>
      <c r="I96" s="143"/>
      <c r="J96" s="143"/>
      <c r="K96" s="143"/>
      <c r="L96" s="143"/>
      <c r="M96" s="143"/>
      <c r="N96" s="143"/>
      <c r="O96" s="143"/>
      <c r="P96" s="143"/>
      <c r="Q96" s="158">
        <v>0</v>
      </c>
      <c r="R96" s="143"/>
      <c r="S96" s="143"/>
      <c r="T96" s="145" t="e">
        <v>#N/A</v>
      </c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/>
      <c r="AX96" s="9">
        <v>0</v>
      </c>
      <c r="AY96" s="9">
        <v>0</v>
      </c>
      <c r="AZ96" s="149">
        <v>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0</v>
      </c>
      <c r="BS96" s="163">
        <v>0</v>
      </c>
      <c r="BT96" s="163">
        <v>0</v>
      </c>
      <c r="BU96" s="164">
        <v>0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0</v>
      </c>
      <c r="DC96" s="157"/>
    </row>
    <row r="97" spans="1:107" ht="15">
      <c r="A97" s="138"/>
      <c r="B97" s="139"/>
      <c r="C97" s="140"/>
      <c r="D97" s="140"/>
      <c r="E97" s="140"/>
      <c r="F97" s="140"/>
      <c r="G97" s="141" t="s">
        <v>112</v>
      </c>
      <c r="H97" s="142"/>
      <c r="I97" s="143"/>
      <c r="J97" s="143"/>
      <c r="K97" s="143"/>
      <c r="L97" s="143"/>
      <c r="M97" s="143"/>
      <c r="N97" s="143"/>
      <c r="O97" s="143"/>
      <c r="P97" s="143"/>
      <c r="Q97" s="158">
        <v>0</v>
      </c>
      <c r="R97" s="143"/>
      <c r="S97" s="143"/>
      <c r="T97" s="145" t="e">
        <v>#N/A</v>
      </c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/>
      <c r="AX97" s="9">
        <v>0</v>
      </c>
      <c r="AY97" s="9">
        <v>0</v>
      </c>
      <c r="AZ97" s="149">
        <v>0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0</v>
      </c>
      <c r="BS97" s="163">
        <v>0</v>
      </c>
      <c r="BT97" s="163">
        <v>0</v>
      </c>
      <c r="BU97" s="164">
        <v>0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0</v>
      </c>
      <c r="DC97" s="157"/>
    </row>
    <row r="98" spans="1:107" ht="15">
      <c r="A98" s="138"/>
      <c r="B98" s="139"/>
      <c r="C98" s="140"/>
      <c r="D98" s="140"/>
      <c r="E98" s="140"/>
      <c r="F98" s="140"/>
      <c r="G98" s="141" t="s">
        <v>112</v>
      </c>
      <c r="H98" s="142"/>
      <c r="I98" s="143"/>
      <c r="J98" s="143"/>
      <c r="K98" s="143"/>
      <c r="L98" s="143"/>
      <c r="M98" s="143"/>
      <c r="N98" s="143"/>
      <c r="O98" s="143"/>
      <c r="P98" s="143"/>
      <c r="Q98" s="158">
        <v>0</v>
      </c>
      <c r="R98" s="143"/>
      <c r="S98" s="143"/>
      <c r="T98" s="145" t="e">
        <v>#N/A</v>
      </c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/>
      <c r="AX98" s="9">
        <v>0</v>
      </c>
      <c r="AY98" s="9">
        <v>0</v>
      </c>
      <c r="AZ98" s="149">
        <v>0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0</v>
      </c>
      <c r="BS98" s="163">
        <v>0</v>
      </c>
      <c r="BT98" s="163">
        <v>0</v>
      </c>
      <c r="BU98" s="164">
        <v>0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0</v>
      </c>
      <c r="DC98" s="157"/>
    </row>
    <row r="99" spans="1:107" ht="15">
      <c r="A99" s="138"/>
      <c r="B99" s="139"/>
      <c r="C99" s="140"/>
      <c r="D99" s="140"/>
      <c r="E99" s="140"/>
      <c r="F99" s="140"/>
      <c r="G99" s="141" t="s">
        <v>112</v>
      </c>
      <c r="H99" s="142"/>
      <c r="I99" s="143"/>
      <c r="J99" s="143"/>
      <c r="K99" s="143"/>
      <c r="L99" s="143"/>
      <c r="M99" s="143"/>
      <c r="N99" s="143"/>
      <c r="O99" s="143"/>
      <c r="P99" s="143"/>
      <c r="Q99" s="158">
        <v>0</v>
      </c>
      <c r="R99" s="143"/>
      <c r="S99" s="143"/>
      <c r="T99" s="145" t="e">
        <v>#N/A</v>
      </c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/>
      <c r="AX99" s="9">
        <v>0</v>
      </c>
      <c r="AY99" s="9">
        <v>0</v>
      </c>
      <c r="AZ99" s="149">
        <v>0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0</v>
      </c>
      <c r="BS99" s="163">
        <v>0</v>
      </c>
      <c r="BT99" s="163">
        <v>0</v>
      </c>
      <c r="BU99" s="164">
        <v>0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0</v>
      </c>
      <c r="DC99" s="157"/>
    </row>
    <row r="100" spans="1:107" ht="15">
      <c r="A100" s="138"/>
      <c r="B100" s="139"/>
      <c r="C100" s="140"/>
      <c r="D100" s="140"/>
      <c r="E100" s="140"/>
      <c r="F100" s="140"/>
      <c r="G100" s="141" t="s">
        <v>112</v>
      </c>
      <c r="H100" s="142"/>
      <c r="I100" s="143"/>
      <c r="J100" s="143"/>
      <c r="K100" s="143"/>
      <c r="L100" s="143"/>
      <c r="M100" s="143"/>
      <c r="N100" s="143"/>
      <c r="O100" s="143"/>
      <c r="P100" s="143"/>
      <c r="Q100" s="158">
        <v>0</v>
      </c>
      <c r="R100" s="143"/>
      <c r="S100" s="143"/>
      <c r="T100" s="145" t="e">
        <v>#N/A</v>
      </c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/>
      <c r="AX100" s="9">
        <v>0</v>
      </c>
      <c r="AY100" s="9">
        <v>0</v>
      </c>
      <c r="AZ100" s="149">
        <v>0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0</v>
      </c>
      <c r="BS100" s="163">
        <v>0</v>
      </c>
      <c r="BT100" s="163">
        <v>0</v>
      </c>
      <c r="BU100" s="164">
        <v>0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0</v>
      </c>
      <c r="DC100" s="157"/>
    </row>
    <row r="101" spans="1:107" ht="15">
      <c r="A101" s="138"/>
      <c r="B101" s="139"/>
      <c r="C101" s="140"/>
      <c r="D101" s="140"/>
      <c r="E101" s="140"/>
      <c r="F101" s="140"/>
      <c r="G101" s="141" t="s">
        <v>112</v>
      </c>
      <c r="H101" s="142"/>
      <c r="I101" s="143"/>
      <c r="J101" s="143"/>
      <c r="K101" s="143"/>
      <c r="L101" s="143"/>
      <c r="M101" s="143"/>
      <c r="N101" s="143"/>
      <c r="O101" s="143"/>
      <c r="P101" s="143"/>
      <c r="Q101" s="158">
        <v>0</v>
      </c>
      <c r="R101" s="143"/>
      <c r="S101" s="143"/>
      <c r="T101" s="145" t="e">
        <v>#N/A</v>
      </c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/>
      <c r="AX101" s="9">
        <v>0</v>
      </c>
      <c r="AY101" s="9">
        <v>0</v>
      </c>
      <c r="AZ101" s="149">
        <v>0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0</v>
      </c>
      <c r="BS101" s="163">
        <v>0</v>
      </c>
      <c r="BT101" s="163">
        <v>0</v>
      </c>
      <c r="BU101" s="164">
        <v>0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0</v>
      </c>
      <c r="DC101" s="157"/>
    </row>
    <row r="102" spans="1:107" ht="15">
      <c r="A102" s="138"/>
      <c r="B102" s="139"/>
      <c r="C102" s="140"/>
      <c r="D102" s="140"/>
      <c r="E102" s="140"/>
      <c r="F102" s="140"/>
      <c r="G102" s="141" t="s">
        <v>112</v>
      </c>
      <c r="H102" s="142"/>
      <c r="I102" s="143"/>
      <c r="J102" s="143"/>
      <c r="K102" s="143"/>
      <c r="L102" s="143"/>
      <c r="M102" s="143"/>
      <c r="N102" s="143"/>
      <c r="O102" s="143"/>
      <c r="P102" s="143"/>
      <c r="Q102" s="158">
        <v>0</v>
      </c>
      <c r="R102" s="143"/>
      <c r="S102" s="143"/>
      <c r="T102" s="145" t="e">
        <v>#N/A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/>
      <c r="AX102" s="9">
        <v>0</v>
      </c>
      <c r="AY102" s="9">
        <v>0</v>
      </c>
      <c r="AZ102" s="149">
        <v>0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0</v>
      </c>
      <c r="BS102" s="163">
        <v>0</v>
      </c>
      <c r="BT102" s="163">
        <v>0</v>
      </c>
      <c r="BU102" s="164">
        <v>0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0</v>
      </c>
      <c r="DC102" s="157"/>
    </row>
    <row r="103" spans="1:107" ht="15">
      <c r="A103" s="138"/>
      <c r="B103" s="139"/>
      <c r="C103" s="140"/>
      <c r="D103" s="140"/>
      <c r="E103" s="140"/>
      <c r="F103" s="140"/>
      <c r="G103" s="141" t="s">
        <v>112</v>
      </c>
      <c r="H103" s="142"/>
      <c r="I103" s="143"/>
      <c r="J103" s="143"/>
      <c r="K103" s="143"/>
      <c r="L103" s="143"/>
      <c r="M103" s="143"/>
      <c r="N103" s="143"/>
      <c r="O103" s="143"/>
      <c r="P103" s="143"/>
      <c r="Q103" s="158">
        <v>0</v>
      </c>
      <c r="R103" s="143"/>
      <c r="S103" s="143"/>
      <c r="T103" s="145" t="e">
        <v>#N/A</v>
      </c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/>
      <c r="AX103" s="9">
        <v>0</v>
      </c>
      <c r="AY103" s="9">
        <v>0</v>
      </c>
      <c r="AZ103" s="149">
        <v>0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0</v>
      </c>
      <c r="BS103" s="163">
        <v>0</v>
      </c>
      <c r="BT103" s="163">
        <v>0</v>
      </c>
      <c r="BU103" s="164">
        <v>0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0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ht="15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ht="15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4:102" ht="13.2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177" t="s">
        <v>154</v>
      </c>
      <c r="E831" s="178" t="s">
        <v>155</v>
      </c>
      <c r="F831" s="179" t="s">
        <v>156</v>
      </c>
      <c r="G831" s="27"/>
      <c r="H831" s="180" t="s">
        <v>157</v>
      </c>
      <c r="I831" s="180"/>
      <c r="J831" s="180" t="s">
        <v>74</v>
      </c>
      <c r="K831" s="180" t="s">
        <v>76</v>
      </c>
      <c r="L831" s="180" t="s">
        <v>158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181">
        <v>7</v>
      </c>
      <c r="E832" s="182" t="s">
        <v>159</v>
      </c>
      <c r="F832" s="183" t="s">
        <v>160</v>
      </c>
      <c r="G832" s="27"/>
      <c r="H832" s="184" t="s">
        <v>161</v>
      </c>
      <c r="I832" s="184"/>
      <c r="J832" s="184" t="s">
        <v>162</v>
      </c>
      <c r="K832" s="185" t="s">
        <v>163</v>
      </c>
      <c r="L832" s="186" t="s">
        <v>164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181">
        <v>10</v>
      </c>
      <c r="E833" s="187" t="s">
        <v>165</v>
      </c>
      <c r="F833" s="183" t="s">
        <v>160</v>
      </c>
      <c r="G833" s="27"/>
      <c r="H833" s="184" t="s">
        <v>166</v>
      </c>
      <c r="I833" s="184"/>
      <c r="J833" s="184" t="s">
        <v>110</v>
      </c>
      <c r="K833" s="188" t="s">
        <v>116</v>
      </c>
      <c r="L833" s="186" t="s">
        <v>167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181">
        <v>15</v>
      </c>
      <c r="E834" s="182" t="s">
        <v>162</v>
      </c>
      <c r="F834" s="183" t="s">
        <v>160</v>
      </c>
      <c r="G834" s="27"/>
      <c r="H834" s="184" t="s">
        <v>168</v>
      </c>
      <c r="I834" s="184"/>
      <c r="J834" s="184" t="s">
        <v>169</v>
      </c>
      <c r="K834" s="188" t="s">
        <v>120</v>
      </c>
      <c r="L834" s="186" t="s">
        <v>170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181">
        <v>15</v>
      </c>
      <c r="E835" s="187" t="s">
        <v>110</v>
      </c>
      <c r="F835" s="183" t="s">
        <v>160</v>
      </c>
      <c r="G835" s="27"/>
      <c r="H835" s="184" t="s">
        <v>171</v>
      </c>
      <c r="I835" s="184"/>
      <c r="J835" s="184"/>
      <c r="L835" s="186" t="s">
        <v>117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181" t="s">
        <v>109</v>
      </c>
      <c r="E836" s="189" t="s">
        <v>172</v>
      </c>
      <c r="F836" s="183" t="s">
        <v>160</v>
      </c>
      <c r="G836" s="27"/>
      <c r="H836" s="184" t="s">
        <v>173</v>
      </c>
      <c r="I836" s="184"/>
      <c r="J836" s="184"/>
      <c r="L836" s="186" t="s">
        <v>174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181"/>
      <c r="E837" s="189" t="s">
        <v>175</v>
      </c>
      <c r="F837" s="183" t="s">
        <v>176</v>
      </c>
      <c r="G837" s="27"/>
      <c r="H837" s="184" t="s">
        <v>177</v>
      </c>
      <c r="I837" s="184"/>
      <c r="J837" s="184"/>
      <c r="L837" s="186" t="s">
        <v>178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190"/>
      <c r="E838" s="189" t="s">
        <v>179</v>
      </c>
      <c r="F838" s="183" t="s">
        <v>176</v>
      </c>
      <c r="G838" s="27"/>
      <c r="H838" s="184" t="s">
        <v>180</v>
      </c>
      <c r="I838" s="184"/>
      <c r="J838" s="184"/>
      <c r="L838" s="186" t="s">
        <v>181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190"/>
      <c r="E839" s="27"/>
      <c r="F839" s="183" t="s">
        <v>176</v>
      </c>
      <c r="G839" s="27"/>
      <c r="H839" s="184" t="s">
        <v>182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190"/>
      <c r="E840" s="27"/>
      <c r="F840" s="183" t="s">
        <v>176</v>
      </c>
      <c r="G840" s="27"/>
      <c r="H840" s="184" t="s">
        <v>183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190"/>
      <c r="E841" s="27"/>
      <c r="F841" s="183" t="s">
        <v>176</v>
      </c>
      <c r="G841" s="27"/>
      <c r="H841" s="184" t="s">
        <v>184</v>
      </c>
      <c r="I841" s="184"/>
      <c r="J841" s="180" t="s">
        <v>185</v>
      </c>
      <c r="K841" s="180" t="s">
        <v>186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190"/>
      <c r="E842" s="27"/>
      <c r="F842" s="183" t="s">
        <v>187</v>
      </c>
      <c r="G842" s="27"/>
      <c r="H842" s="184" t="s">
        <v>188</v>
      </c>
      <c r="I842" s="184"/>
      <c r="J842" s="184" t="s">
        <v>162</v>
      </c>
      <c r="K842" s="2" t="s">
        <v>162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183" t="s">
        <v>187</v>
      </c>
      <c r="G843" s="27"/>
      <c r="H843" s="184" t="s">
        <v>189</v>
      </c>
      <c r="I843" s="184"/>
      <c r="J843" s="184" t="s">
        <v>110</v>
      </c>
      <c r="K843" s="2" t="s">
        <v>179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183" t="s">
        <v>187</v>
      </c>
      <c r="G844" s="27"/>
      <c r="H844" s="184" t="s">
        <v>190</v>
      </c>
      <c r="I844" s="184"/>
      <c r="J844" s="184" t="s">
        <v>179</v>
      </c>
      <c r="K844" s="2" t="s">
        <v>179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183" t="s">
        <v>187</v>
      </c>
      <c r="G845" s="27"/>
      <c r="H845" s="184" t="s">
        <v>191</v>
      </c>
      <c r="I845" s="184"/>
      <c r="J845" s="184" t="s">
        <v>179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183" t="s">
        <v>187</v>
      </c>
      <c r="G846" s="27"/>
      <c r="H846" s="184" t="s">
        <v>192</v>
      </c>
      <c r="I846" s="184"/>
      <c r="J846" s="184" t="s">
        <v>179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183" t="s">
        <v>193</v>
      </c>
      <c r="G847" s="27"/>
      <c r="H847" s="184" t="s">
        <v>194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183" t="s">
        <v>193</v>
      </c>
      <c r="G848" s="27"/>
      <c r="H848" s="184" t="s">
        <v>195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183" t="s">
        <v>193</v>
      </c>
      <c r="G849" s="27"/>
      <c r="H849" s="184" t="s">
        <v>196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183" t="s">
        <v>193</v>
      </c>
      <c r="G850" s="27"/>
      <c r="H850" s="184" t="s">
        <v>197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183" t="s">
        <v>193</v>
      </c>
      <c r="G851" s="27"/>
      <c r="H851" s="184" t="s">
        <v>198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183" t="s">
        <v>199</v>
      </c>
      <c r="G852" s="27"/>
      <c r="H852" s="184" t="s">
        <v>200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183" t="s">
        <v>199</v>
      </c>
      <c r="G853" s="27"/>
      <c r="H853" s="184" t="s">
        <v>201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183" t="s">
        <v>199</v>
      </c>
      <c r="G854" s="27"/>
      <c r="H854" s="184" t="s">
        <v>202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183" t="s">
        <v>199</v>
      </c>
      <c r="G855" s="27"/>
      <c r="H855" s="184" t="s">
        <v>203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183" t="s">
        <v>199</v>
      </c>
      <c r="G856" s="27"/>
      <c r="H856" s="184" t="s">
        <v>204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183" t="s">
        <v>205</v>
      </c>
      <c r="G857" s="27"/>
      <c r="H857" s="184" t="s">
        <v>206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183" t="s">
        <v>205</v>
      </c>
      <c r="G858" s="27"/>
      <c r="H858" s="184" t="s">
        <v>207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183" t="s">
        <v>205</v>
      </c>
      <c r="G859" s="27"/>
      <c r="H859" s="184" t="s">
        <v>208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183" t="s">
        <v>205</v>
      </c>
      <c r="G860" s="27"/>
      <c r="H860" s="184" t="s">
        <v>209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183" t="s">
        <v>205</v>
      </c>
      <c r="G861" s="27"/>
      <c r="H861" s="184" t="s">
        <v>210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183" t="s">
        <v>211</v>
      </c>
      <c r="G862" s="27"/>
      <c r="H862" s="184" t="s">
        <v>212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183" t="s">
        <v>211</v>
      </c>
      <c r="G863" s="27"/>
      <c r="H863" s="184" t="s">
        <v>213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183" t="s">
        <v>211</v>
      </c>
      <c r="G864" s="27"/>
      <c r="H864" s="184" t="s">
        <v>214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183" t="s">
        <v>211</v>
      </c>
      <c r="G865" s="27"/>
      <c r="H865" s="184" t="s">
        <v>215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183" t="s">
        <v>211</v>
      </c>
      <c r="G866" s="27"/>
      <c r="H866" s="184" t="s">
        <v>216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183" t="s">
        <v>217</v>
      </c>
      <c r="G867" s="27"/>
      <c r="H867" s="184" t="s">
        <v>218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183" t="s">
        <v>217</v>
      </c>
      <c r="G868" s="27"/>
      <c r="H868" s="184" t="s">
        <v>219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183" t="s">
        <v>217</v>
      </c>
      <c r="G869" s="27"/>
      <c r="H869" s="184" t="s">
        <v>220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183" t="s">
        <v>217</v>
      </c>
      <c r="G870" s="27"/>
      <c r="H870" s="184" t="s">
        <v>221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183" t="s">
        <v>217</v>
      </c>
      <c r="G871" s="27"/>
      <c r="H871" s="184" t="s">
        <v>222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183" t="s">
        <v>223</v>
      </c>
      <c r="G872" s="27"/>
      <c r="H872" s="184" t="s">
        <v>224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183" t="s">
        <v>223</v>
      </c>
      <c r="G873" s="27"/>
      <c r="H873" s="184" t="s">
        <v>225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183" t="s">
        <v>223</v>
      </c>
      <c r="G874" s="27"/>
      <c r="H874" s="184" t="s">
        <v>226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183" t="s">
        <v>223</v>
      </c>
      <c r="G875" s="27"/>
      <c r="H875" s="184" t="s">
        <v>227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183" t="s">
        <v>223</v>
      </c>
      <c r="G876" s="27"/>
      <c r="H876" s="184" t="s">
        <v>228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183" t="s">
        <v>229</v>
      </c>
      <c r="G877" s="27"/>
      <c r="H877" s="184" t="s">
        <v>230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183" t="s">
        <v>229</v>
      </c>
      <c r="G878" s="27"/>
      <c r="H878" s="184" t="s">
        <v>231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183" t="s">
        <v>229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183" t="s">
        <v>229</v>
      </c>
      <c r="G880" s="27"/>
      <c r="H880" s="184" t="s">
        <v>232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183" t="s">
        <v>229</v>
      </c>
      <c r="G881" s="27"/>
      <c r="H881" s="184" t="s">
        <v>233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183" t="s">
        <v>234</v>
      </c>
      <c r="G882" s="27"/>
      <c r="H882" s="184" t="s">
        <v>235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183" t="s">
        <v>234</v>
      </c>
      <c r="G883" s="27"/>
      <c r="H883" s="184" t="s">
        <v>236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183" t="s">
        <v>234</v>
      </c>
      <c r="G884" s="27"/>
      <c r="H884" s="184" t="s">
        <v>237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183" t="s">
        <v>234</v>
      </c>
      <c r="G885" s="27"/>
      <c r="H885" s="184" t="s">
        <v>238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183" t="s">
        <v>234</v>
      </c>
      <c r="G886" s="27"/>
      <c r="H886" s="184" t="s">
        <v>239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183" t="s">
        <v>134</v>
      </c>
      <c r="G887" s="27"/>
      <c r="H887" s="184" t="s">
        <v>240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183" t="s">
        <v>134</v>
      </c>
      <c r="G888" s="27"/>
      <c r="H888" s="184" t="s">
        <v>241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183" t="s">
        <v>134</v>
      </c>
      <c r="G889" s="27"/>
      <c r="H889" s="184" t="s">
        <v>242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183" t="s">
        <v>134</v>
      </c>
      <c r="G890" s="27"/>
      <c r="H890" s="184" t="s">
        <v>243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183" t="s">
        <v>134</v>
      </c>
      <c r="G891" s="27"/>
      <c r="H891" s="184" t="s">
        <v>244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183" t="s">
        <v>142</v>
      </c>
      <c r="G892" s="27"/>
      <c r="H892" s="184" t="s">
        <v>245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183" t="s">
        <v>142</v>
      </c>
      <c r="G893" s="27"/>
      <c r="H893" s="184" t="s">
        <v>246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183" t="s">
        <v>142</v>
      </c>
      <c r="G894" s="27"/>
      <c r="H894" s="184" t="s">
        <v>247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183" t="s">
        <v>142</v>
      </c>
      <c r="G895" s="27"/>
      <c r="H895" s="184" t="s">
        <v>248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183" t="s">
        <v>142</v>
      </c>
      <c r="G896" s="27"/>
      <c r="H896" s="184" t="s">
        <v>249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183" t="s">
        <v>250</v>
      </c>
      <c r="G897" s="27"/>
      <c r="H897" s="184" t="s">
        <v>251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183" t="s">
        <v>250</v>
      </c>
      <c r="G898" s="27"/>
      <c r="H898" s="184" t="s">
        <v>252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183" t="s">
        <v>250</v>
      </c>
      <c r="G899" s="27"/>
      <c r="H899" s="184" t="s">
        <v>253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183" t="s">
        <v>250</v>
      </c>
      <c r="G900" s="27"/>
      <c r="H900" s="184" t="s">
        <v>254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183" t="s">
        <v>250</v>
      </c>
      <c r="G901" s="27"/>
      <c r="H901" s="184" t="s">
        <v>255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183" t="s">
        <v>147</v>
      </c>
      <c r="G902" s="27"/>
      <c r="H902" s="184" t="s">
        <v>256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183" t="s">
        <v>147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183" t="s">
        <v>147</v>
      </c>
      <c r="G904" s="27"/>
      <c r="H904" s="184" t="s">
        <v>257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183" t="s">
        <v>147</v>
      </c>
      <c r="G905" s="27"/>
      <c r="H905" s="184" t="s">
        <v>258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183" t="s">
        <v>147</v>
      </c>
      <c r="G906" s="27"/>
      <c r="H906" s="184" t="s">
        <v>259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183" t="s">
        <v>260</v>
      </c>
      <c r="G907" s="27"/>
      <c r="H907" s="184" t="s">
        <v>261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183" t="s">
        <v>260</v>
      </c>
      <c r="G908" s="27"/>
      <c r="H908" s="184" t="s">
        <v>262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183" t="s">
        <v>260</v>
      </c>
      <c r="G909" s="27"/>
      <c r="H909" s="184" t="s">
        <v>263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183" t="s">
        <v>260</v>
      </c>
      <c r="G910" s="27"/>
      <c r="H910" s="184" t="s">
        <v>264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183" t="s">
        <v>260</v>
      </c>
      <c r="G911" s="27"/>
      <c r="H911" s="184" t="s">
        <v>265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183" t="s">
        <v>266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183" t="s">
        <v>266</v>
      </c>
      <c r="G913" s="27"/>
      <c r="H913" s="184" t="s">
        <v>267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183" t="s">
        <v>266</v>
      </c>
      <c r="G914" s="27"/>
      <c r="H914" s="184" t="s">
        <v>268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183" t="s">
        <v>266</v>
      </c>
      <c r="G915" s="27"/>
      <c r="H915" s="184" t="s">
        <v>269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183" t="s">
        <v>266</v>
      </c>
      <c r="G916" s="27"/>
      <c r="H916" s="184" t="s">
        <v>270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193" t="s">
        <v>271</v>
      </c>
      <c r="G917" s="27"/>
      <c r="H917" s="184" t="s">
        <v>272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193" t="s">
        <v>273</v>
      </c>
      <c r="G918" s="27"/>
      <c r="H918" s="184" t="s">
        <v>274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183" t="s">
        <v>275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183" t="s">
        <v>276</v>
      </c>
      <c r="G920" s="27"/>
      <c r="H920" s="184" t="s">
        <v>277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183" t="s">
        <v>278</v>
      </c>
      <c r="G921" s="27"/>
      <c r="H921" s="184" t="s">
        <v>279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183" t="s">
        <v>280</v>
      </c>
      <c r="G922" s="27"/>
      <c r="H922" s="184" t="s">
        <v>281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183" t="s">
        <v>282</v>
      </c>
      <c r="G923" s="27"/>
      <c r="H923" s="184" t="s">
        <v>283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183" t="s">
        <v>284</v>
      </c>
      <c r="G924" s="27"/>
      <c r="H924" s="184" t="s">
        <v>285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183" t="s">
        <v>286</v>
      </c>
      <c r="G925" s="27"/>
      <c r="H925" s="184" t="s">
        <v>287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183" t="s">
        <v>288</v>
      </c>
      <c r="G926" s="27"/>
      <c r="H926" s="184" t="s">
        <v>289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183" t="s">
        <v>290</v>
      </c>
      <c r="G927" s="27"/>
      <c r="H927" s="184" t="s">
        <v>291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183" t="s">
        <v>292</v>
      </c>
      <c r="G928" s="27"/>
      <c r="H928" s="184" t="s">
        <v>293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183" t="s">
        <v>294</v>
      </c>
      <c r="G929" s="27"/>
      <c r="H929" s="184" t="s">
        <v>295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183" t="s">
        <v>296</v>
      </c>
      <c r="G930" s="27"/>
      <c r="H930" s="184" t="s">
        <v>297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183" t="s">
        <v>298</v>
      </c>
      <c r="G931" s="27"/>
      <c r="H931" s="184" t="s">
        <v>299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183" t="s">
        <v>300</v>
      </c>
      <c r="G932" s="27"/>
      <c r="H932" s="184" t="s">
        <v>301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183" t="s">
        <v>302</v>
      </c>
      <c r="G933" s="27"/>
      <c r="H933" s="184" t="s">
        <v>303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183" t="s">
        <v>304</v>
      </c>
      <c r="G934" s="27"/>
      <c r="H934" s="184" t="s">
        <v>305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183" t="s">
        <v>306</v>
      </c>
      <c r="G935" s="27"/>
      <c r="H935" s="184" t="s">
        <v>307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183" t="s">
        <v>308</v>
      </c>
      <c r="G936" s="27"/>
      <c r="H936" s="184" t="s">
        <v>309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183" t="s">
        <v>310</v>
      </c>
      <c r="G937" s="27"/>
      <c r="H937" s="184" t="s">
        <v>311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183" t="s">
        <v>312</v>
      </c>
      <c r="G938" s="27"/>
      <c r="H938" s="184" t="s">
        <v>313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183" t="s">
        <v>314</v>
      </c>
      <c r="G939" s="27"/>
      <c r="H939" s="184" t="s">
        <v>315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183" t="s">
        <v>316</v>
      </c>
      <c r="G940" s="27"/>
      <c r="H940" s="184" t="s">
        <v>317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183" t="s">
        <v>318</v>
      </c>
      <c r="G941" s="27"/>
      <c r="H941" s="184" t="s">
        <v>319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183" t="s">
        <v>320</v>
      </c>
      <c r="G942" s="27"/>
      <c r="H942" s="184" t="s">
        <v>321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183" t="s">
        <v>322</v>
      </c>
      <c r="G943" s="27"/>
      <c r="H943" s="184" t="s">
        <v>323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183" t="s">
        <v>324</v>
      </c>
      <c r="G944" s="27"/>
      <c r="H944" s="184" t="s">
        <v>325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183" t="s">
        <v>326</v>
      </c>
      <c r="G945" s="27"/>
      <c r="H945" s="184" t="s">
        <v>327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183" t="s">
        <v>328</v>
      </c>
      <c r="G946" s="27"/>
      <c r="H946" s="184" t="s">
        <v>329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183" t="s">
        <v>330</v>
      </c>
      <c r="G947" s="27"/>
      <c r="H947" s="184" t="s">
        <v>331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183" t="s">
        <v>332</v>
      </c>
      <c r="G948" s="27"/>
      <c r="H948" s="184" t="s">
        <v>333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183" t="s">
        <v>334</v>
      </c>
      <c r="G949" s="27"/>
      <c r="H949" s="184" t="s">
        <v>335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183" t="s">
        <v>336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183" t="s">
        <v>337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183" t="s">
        <v>338</v>
      </c>
      <c r="G952" s="27"/>
      <c r="H952" s="184" t="s">
        <v>339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183" t="s">
        <v>340</v>
      </c>
      <c r="G953" s="27"/>
      <c r="H953" s="184" t="s">
        <v>166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183" t="s">
        <v>341</v>
      </c>
      <c r="G954" s="27"/>
      <c r="H954" s="184" t="s">
        <v>342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183" t="s">
        <v>343</v>
      </c>
      <c r="G955" s="27"/>
      <c r="H955" s="184" t="s">
        <v>344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183" t="s">
        <v>345</v>
      </c>
      <c r="G956" s="27"/>
      <c r="H956" s="184" t="s">
        <v>346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183" t="s">
        <v>347</v>
      </c>
      <c r="G957" s="27"/>
      <c r="H957" s="184" t="s">
        <v>348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183" t="s">
        <v>349</v>
      </c>
      <c r="G958" s="27"/>
      <c r="H958" s="184" t="s">
        <v>350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183" t="s">
        <v>351</v>
      </c>
      <c r="G959" s="27"/>
      <c r="H959" s="184" t="s">
        <v>315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183" t="s">
        <v>352</v>
      </c>
      <c r="G960" s="27"/>
      <c r="H960" s="184" t="s">
        <v>353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183" t="s">
        <v>354</v>
      </c>
      <c r="G961" s="27"/>
      <c r="H961" s="184" t="s">
        <v>355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183" t="s">
        <v>356</v>
      </c>
      <c r="G962" s="27"/>
      <c r="H962" s="184" t="s">
        <v>357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183" t="s">
        <v>358</v>
      </c>
      <c r="G963" s="27"/>
      <c r="H963" s="184" t="s">
        <v>359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183" t="s">
        <v>360</v>
      </c>
      <c r="G964" s="27"/>
      <c r="H964" s="184" t="s">
        <v>361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183" t="s">
        <v>362</v>
      </c>
      <c r="G965" s="27"/>
      <c r="H965" s="184" t="s">
        <v>363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183" t="s">
        <v>364</v>
      </c>
      <c r="G966" s="27"/>
      <c r="H966" s="184" t="s">
        <v>365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183" t="s">
        <v>366</v>
      </c>
      <c r="G967" s="27"/>
      <c r="H967" s="184" t="s">
        <v>367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183" t="s">
        <v>368</v>
      </c>
      <c r="G968" s="27"/>
      <c r="H968" s="184" t="s">
        <v>369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183" t="s">
        <v>370</v>
      </c>
      <c r="G969" s="27"/>
      <c r="H969" s="184" t="s">
        <v>371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183" t="s">
        <v>372</v>
      </c>
      <c r="G970" s="27"/>
      <c r="H970" s="184" t="s">
        <v>373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183" t="s">
        <v>374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183" t="s">
        <v>375</v>
      </c>
      <c r="G972" s="27"/>
      <c r="H972" s="184" t="s">
        <v>376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183" t="s">
        <v>377</v>
      </c>
      <c r="G973" s="27"/>
      <c r="H973" s="184" t="s">
        <v>378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183" t="s">
        <v>379</v>
      </c>
      <c r="G974" s="27"/>
      <c r="H974" s="184" t="s">
        <v>380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183" t="s">
        <v>381</v>
      </c>
      <c r="G975" s="27"/>
      <c r="H975" s="184" t="s">
        <v>382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183" t="s">
        <v>383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183" t="s">
        <v>384</v>
      </c>
      <c r="G977" s="27"/>
      <c r="H977" s="184" t="s">
        <v>385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183" t="s">
        <v>386</v>
      </c>
      <c r="G978" s="27"/>
      <c r="H978" s="184" t="s">
        <v>387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183" t="s">
        <v>388</v>
      </c>
      <c r="G979" s="27"/>
      <c r="H979" s="184" t="s">
        <v>389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183" t="s">
        <v>390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183" t="s">
        <v>391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183" t="s">
        <v>392</v>
      </c>
      <c r="G982" s="27"/>
      <c r="H982" s="184" t="s">
        <v>393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183" t="s">
        <v>394</v>
      </c>
      <c r="G983" s="27"/>
      <c r="H983" s="184" t="s">
        <v>166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183" t="s">
        <v>395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183" t="s">
        <v>396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183" t="s">
        <v>397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183" t="s">
        <v>398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183" t="s">
        <v>399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183" t="s">
        <v>400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183" t="s">
        <v>401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183" t="s">
        <v>402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183" t="s">
        <v>403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183" t="s">
        <v>404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183" t="s">
        <v>405</v>
      </c>
      <c r="G994" s="27"/>
      <c r="H994" s="184">
        <v>1.1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183" t="s">
        <v>406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183" t="s">
        <v>407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183" t="s">
        <v>408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183" t="s">
        <v>409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183" t="s">
        <v>410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183" t="s">
        <v>411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183" t="s">
        <v>412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183" t="s">
        <v>413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183" t="s">
        <v>414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183" t="s">
        <v>415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183" t="s">
        <v>416</v>
      </c>
      <c r="G1005" s="27"/>
      <c r="H1005" s="184">
        <v>2.2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183" t="s">
        <v>417</v>
      </c>
      <c r="G1006" s="27"/>
      <c r="H1006" s="184">
        <v>2.3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183" t="s">
        <v>418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183" t="s">
        <v>419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183" t="s">
        <v>420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183" t="s">
        <v>421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183" t="s">
        <v>422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183" t="s">
        <v>423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183" t="s">
        <v>424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183" t="s">
        <v>425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183" t="s">
        <v>426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183" t="s">
        <v>427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183" t="s">
        <v>428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183" t="s">
        <v>429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183" t="s">
        <v>430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183" t="s">
        <v>431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183" t="s">
        <v>432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183" t="s">
        <v>433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183" t="s">
        <v>434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183" t="s">
        <v>435</v>
      </c>
      <c r="G1024" s="27"/>
      <c r="H1024" s="184">
        <v>4.1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183" t="s">
        <v>436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183" t="s">
        <v>437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183" t="s">
        <v>438</v>
      </c>
      <c r="G1027" s="27"/>
      <c r="H1027" s="184">
        <v>4.4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183" t="s">
        <v>439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183" t="s">
        <v>440</v>
      </c>
      <c r="G1029" s="27"/>
      <c r="H1029" s="184">
        <v>4.6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183" t="s">
        <v>441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183" t="s">
        <v>442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183" t="s">
        <v>443</v>
      </c>
      <c r="G1032" s="27"/>
      <c r="H1032" s="184">
        <v>4.9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183" t="s">
        <v>444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183" t="s">
        <v>445</v>
      </c>
      <c r="G1034" s="27"/>
      <c r="H1034" s="184">
        <v>5.1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183" t="s">
        <v>446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183" t="s">
        <v>447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183" t="s">
        <v>448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183" t="s">
        <v>449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183" t="s">
        <v>450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183" t="s">
        <v>451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183" t="s">
        <v>452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183" t="s">
        <v>453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183" t="s">
        <v>454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183" t="s">
        <v>455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183" t="s">
        <v>456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183" t="s">
        <v>457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183" t="s">
        <v>458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183" t="s">
        <v>459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183" t="s">
        <v>460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183" t="s">
        <v>461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183" t="s">
        <v>462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183" t="s">
        <v>463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183" t="s">
        <v>464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183" t="s">
        <v>465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183" t="s">
        <v>466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183" t="s">
        <v>467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183" t="s">
        <v>468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183" t="s">
        <v>469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183" t="s">
        <v>470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183" t="s">
        <v>471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183" t="s">
        <v>472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183" t="s">
        <v>473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183" t="s">
        <v>474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183" t="s">
        <v>475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183" t="s">
        <v>476</v>
      </c>
      <c r="G1065" s="27"/>
      <c r="H1065" s="184">
        <v>8.2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183" t="s">
        <v>477</v>
      </c>
      <c r="G1066" s="27"/>
      <c r="H1066" s="184">
        <v>8.3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183" t="s">
        <v>478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183" t="s">
        <v>479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183" t="s">
        <v>480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183" t="s">
        <v>481</v>
      </c>
      <c r="G1070" s="27"/>
      <c r="H1070" s="184">
        <v>8.7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183" t="s">
        <v>482</v>
      </c>
      <c r="G1071" s="27"/>
      <c r="H1071" s="184">
        <v>8.8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183" t="s">
        <v>483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183" t="s">
        <v>484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183" t="s">
        <v>485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183" t="s">
        <v>486</v>
      </c>
      <c r="G1075" s="27"/>
      <c r="H1075" s="184">
        <v>9.2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183" t="s">
        <v>487</v>
      </c>
      <c r="G1076" s="27"/>
      <c r="H1076" s="184">
        <v>9.3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183" t="s">
        <v>488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183" t="s">
        <v>489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183" t="s">
        <v>490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183" t="s">
        <v>491</v>
      </c>
      <c r="G1080" s="27"/>
      <c r="H1080" s="184">
        <v>9.7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183" t="s">
        <v>492</v>
      </c>
      <c r="G1081" s="27"/>
      <c r="H1081" s="184">
        <v>9.8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183" t="s">
        <v>493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183" t="s">
        <v>494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183" t="s">
        <v>495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183" t="s">
        <v>496</v>
      </c>
      <c r="G1085" s="27"/>
      <c r="H1085" s="184">
        <v>10.2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183" t="s">
        <v>497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183" t="s">
        <v>498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183" t="s">
        <v>499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183" t="s">
        <v>500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183" t="s">
        <v>501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183" t="s">
        <v>502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183" t="s">
        <v>503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183" t="s">
        <v>504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183" t="s">
        <v>505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183" t="s">
        <v>506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183" t="s">
        <v>507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183" t="s">
        <v>508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183" t="s">
        <v>509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183" t="s">
        <v>510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183" t="s">
        <v>511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183" t="s">
        <v>512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183" t="s">
        <v>513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183" t="s">
        <v>514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183" t="s">
        <v>515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183" t="s">
        <v>516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183" t="s">
        <v>517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183" t="s">
        <v>518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183" t="s">
        <v>519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183" t="s">
        <v>520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183" t="s">
        <v>521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183" t="s">
        <v>522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183" t="s">
        <v>523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183" t="s">
        <v>524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183" t="s">
        <v>525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183" t="s">
        <v>526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183" t="s">
        <v>527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183" t="s">
        <v>528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183" t="s">
        <v>529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183" t="s">
        <v>530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183" t="s">
        <v>531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183" t="s">
        <v>532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183" t="s">
        <v>533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183" t="s">
        <v>534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183" t="s">
        <v>535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183" t="s">
        <v>536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183" t="s">
        <v>537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183" t="s">
        <v>538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183" t="s">
        <v>539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183" t="s">
        <v>540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183" t="s">
        <v>541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183" t="s">
        <v>542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183" t="s">
        <v>543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183" t="s">
        <v>544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183" t="s">
        <v>545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183" t="s">
        <v>546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183" t="s">
        <v>547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183" t="s">
        <v>111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183" t="s">
        <v>548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183" t="s">
        <v>549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183" t="s">
        <v>550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183" t="s">
        <v>551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183" t="s">
        <v>552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183" t="s">
        <v>553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195"/>
      <c r="G1144" s="27"/>
      <c r="H1144" s="184">
        <v>16.1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4">
        <v>16.4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4">
        <v>16.6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4">
        <v>16.9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4">
        <v>17.1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4">
        <v>17.4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4">
        <v>17.6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4">
        <v>17.9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4">
        <v>18.1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4">
        <v>18.4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4">
        <v>18.6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4">
        <v>18.9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4">
        <v>19.1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4">
        <v>19.4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4">
        <v>19.6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4">
        <v>19.9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G17:G816">
    <cfRule type="cellIs" priority="6" dxfId="3" operator="equal" stopIfTrue="1">
      <formula>FALSE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5:AV817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2014-03-24T03:00:32Z</dcterms:created>
  <dcterms:modified xsi:type="dcterms:W3CDTF">2014-03-24T03:00:59Z</dcterms:modified>
  <cp:category/>
  <cp:version/>
  <cp:contentType/>
  <cp:contentStatus/>
</cp:coreProperties>
</file>